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3 (March)\Suicide codes\"/>
    </mc:Choice>
  </mc:AlternateContent>
  <bookViews>
    <workbookView xWindow="0" yWindow="0" windowWidth="18552" windowHeight="11352" tabRatio="791"/>
  </bookViews>
  <sheets>
    <sheet name="Disclaimer" sheetId="47" r:id="rId1"/>
    <sheet name="Overview" sheetId="21" r:id="rId2"/>
    <sheet name="Table of Contents" sheetId="22" r:id="rId3"/>
    <sheet name="Table 1a" sheetId="11" r:id="rId4"/>
    <sheet name="Table 1b" sheetId="12" r:id="rId5"/>
    <sheet name="Table 2a" sheetId="15" r:id="rId6"/>
    <sheet name="Table 2b" sheetId="39" r:id="rId7"/>
    <sheet name="Table 3a" sheetId="18" r:id="rId8"/>
    <sheet name="Table 3b" sheetId="19" r:id="rId9"/>
    <sheet name="Figure1" sheetId="43" r:id="rId10"/>
    <sheet name="Figure2" sheetId="46" r:id="rId11"/>
    <sheet name="Appendix A " sheetId="2" r:id="rId12"/>
    <sheet name="Appendix B" sheetId="3" r:id="rId13"/>
    <sheet name="Appendix C" sheetId="24" r:id="rId14"/>
  </sheets>
  <externalReferences>
    <externalReference r:id="rId15"/>
    <externalReference r:id="rId16"/>
    <externalReference r:id="rId17"/>
    <externalReference r:id="rId18"/>
    <externalReference r:id="rId19"/>
  </externalReferences>
  <definedNames>
    <definedName name="ACETAMINOPHEN" localSheetId="11">#REF!</definedName>
    <definedName name="ACETAMINOPHEN" localSheetId="13">#REF!</definedName>
    <definedName name="ACETAMINOPHEN" localSheetId="0">#REF!</definedName>
    <definedName name="ACETAMINOPHEN" localSheetId="1">#REF!</definedName>
    <definedName name="ACETAMINOPHEN" localSheetId="4">#REF!</definedName>
    <definedName name="ACETAMINOPHEN" localSheetId="5">#REF!</definedName>
    <definedName name="ACETAMINOPHEN" localSheetId="6">#REF!</definedName>
    <definedName name="ACETAMINOPHEN" localSheetId="7">#REF!</definedName>
    <definedName name="ACETAMINOPHEN" localSheetId="8">#REF!</definedName>
    <definedName name="ACETAMINOPHEN">#REF!</definedName>
    <definedName name="ACETAMINOPHEN_WITH_CODEINE" localSheetId="11">#REF!</definedName>
    <definedName name="ACETAMINOPHEN_WITH_CODEINE" localSheetId="13">#REF!</definedName>
    <definedName name="ACETAMINOPHEN_WITH_CODEINE" localSheetId="0">#REF!</definedName>
    <definedName name="ACETAMINOPHEN_WITH_CODEINE" localSheetId="1">#REF!</definedName>
    <definedName name="ACETAMINOPHEN_WITH_CODEINE" localSheetId="4">#REF!</definedName>
    <definedName name="ACETAMINOPHEN_WITH_CODEINE" localSheetId="5">#REF!</definedName>
    <definedName name="ACETAMINOPHEN_WITH_CODEINE" localSheetId="6">#REF!</definedName>
    <definedName name="ACETAMINOPHEN_WITH_CODEINE" localSheetId="7">#REF!</definedName>
    <definedName name="ACETAMINOPHEN_WITH_CODEINE" localSheetId="8">#REF!</definedName>
    <definedName name="ACETAMINOPHEN_WITH_CODEINE">#REF!</definedName>
    <definedName name="ACYCLOVIR_ACYCLOVIR_SODIUM" localSheetId="11">#REF!</definedName>
    <definedName name="ACYCLOVIR_ACYCLOVIR_SODIUM" localSheetId="13">#REF!</definedName>
    <definedName name="ACYCLOVIR_ACYCLOVIR_SODIUM" localSheetId="0">#REF!</definedName>
    <definedName name="ACYCLOVIR_ACYCLOVIR_SODIUM" localSheetId="1">#REF!</definedName>
    <definedName name="ACYCLOVIR_ACYCLOVIR_SODIUM" localSheetId="4">#REF!</definedName>
    <definedName name="ACYCLOVIR_ACYCLOVIR_SODIUM" localSheetId="5">#REF!</definedName>
    <definedName name="ACYCLOVIR_ACYCLOVIR_SODIUM" localSheetId="6">#REF!</definedName>
    <definedName name="ACYCLOVIR_ACYCLOVIR_SODIUM" localSheetId="7">#REF!</definedName>
    <definedName name="ACYCLOVIR_ACYCLOVIR_SODIUM" localSheetId="8">#REF!</definedName>
    <definedName name="ACYCLOVIR_ACYCLOVIR_SODIUM">#REF!</definedName>
    <definedName name="ALBUTEROL" localSheetId="11">#REF!</definedName>
    <definedName name="ALBUTEROL" localSheetId="13">#REF!</definedName>
    <definedName name="ALBUTEROL" localSheetId="0">#REF!</definedName>
    <definedName name="ALBUTEROL" localSheetId="1">#REF!</definedName>
    <definedName name="ALBUTEROL" localSheetId="4">#REF!</definedName>
    <definedName name="ALBUTEROL" localSheetId="5">#REF!</definedName>
    <definedName name="ALBUTEROL" localSheetId="6">#REF!</definedName>
    <definedName name="ALBUTEROL" localSheetId="7">#REF!</definedName>
    <definedName name="ALBUTEROL" localSheetId="8">#REF!</definedName>
    <definedName name="ALBUTEROL">#REF!</definedName>
    <definedName name="ALL_ADAS" localSheetId="11">#REF!</definedName>
    <definedName name="ALL_ADAS" localSheetId="13">#REF!</definedName>
    <definedName name="ALL_ADAS" localSheetId="0">#REF!</definedName>
    <definedName name="ALL_ADAS" localSheetId="1">#REF!</definedName>
    <definedName name="ALL_ADAS" localSheetId="4">#REF!</definedName>
    <definedName name="ALL_ADAS" localSheetId="5">#REF!</definedName>
    <definedName name="ALL_ADAS" localSheetId="6">#REF!</definedName>
    <definedName name="ALL_ADAS" localSheetId="7">#REF!</definedName>
    <definedName name="ALL_ADAS" localSheetId="8">#REF!</definedName>
    <definedName name="ALL_ADAS">#REF!</definedName>
    <definedName name="ALL_ADAS_NOMET" localSheetId="11">#REF!</definedName>
    <definedName name="ALL_ADAS_NOMET" localSheetId="13">#REF!</definedName>
    <definedName name="ALL_ADAS_NOMET" localSheetId="0">#REF!</definedName>
    <definedName name="ALL_ADAS_NOMET" localSheetId="1">#REF!</definedName>
    <definedName name="ALL_ADAS_NOMET" localSheetId="4">#REF!</definedName>
    <definedName name="ALL_ADAS_NOMET" localSheetId="5">#REF!</definedName>
    <definedName name="ALL_ADAS_NOMET" localSheetId="6">#REF!</definedName>
    <definedName name="ALL_ADAS_NOMET" localSheetId="7">#REF!</definedName>
    <definedName name="ALL_ADAS_NOMET" localSheetId="8">#REF!</definedName>
    <definedName name="ALL_ADAS_NOMET">#REF!</definedName>
    <definedName name="all_warfarin" localSheetId="11">#REF!</definedName>
    <definedName name="all_warfarin" localSheetId="13">#REF!</definedName>
    <definedName name="all_warfarin" localSheetId="0">#REF!</definedName>
    <definedName name="all_warfarin" localSheetId="1">#REF!</definedName>
    <definedName name="all_warfarin" localSheetId="4">#REF!</definedName>
    <definedName name="all_warfarin" localSheetId="5">#REF!</definedName>
    <definedName name="all_warfarin" localSheetId="6">#REF!</definedName>
    <definedName name="all_warfarin" localSheetId="7">#REF!</definedName>
    <definedName name="all_warfarin" localSheetId="8">#REF!</definedName>
    <definedName name="all_warfarin">#REF!</definedName>
    <definedName name="apomorphine" localSheetId="11">#REF!</definedName>
    <definedName name="apomorphine" localSheetId="13">#REF!</definedName>
    <definedName name="apomorphine" localSheetId="0">#REF!</definedName>
    <definedName name="apomorphine" localSheetId="1">#REF!</definedName>
    <definedName name="apomorphine" localSheetId="4">#REF!</definedName>
    <definedName name="apomorphine" localSheetId="5">#REF!</definedName>
    <definedName name="apomorphine" localSheetId="6">#REF!</definedName>
    <definedName name="apomorphine" localSheetId="7">#REF!</definedName>
    <definedName name="apomorphine" localSheetId="8">#REF!</definedName>
    <definedName name="apomorphine">#REF!</definedName>
    <definedName name="APPENDIXDATA" localSheetId="11">#REF!</definedName>
    <definedName name="APPENDIXDATA" localSheetId="13">#REF!</definedName>
    <definedName name="APPENDIXDATA" localSheetId="0">#REF!</definedName>
    <definedName name="APPENDIXDATA" localSheetId="1">#REF!</definedName>
    <definedName name="APPENDIXDATA" localSheetId="4">#REF!</definedName>
    <definedName name="APPENDIXDATA" localSheetId="5">#REF!</definedName>
    <definedName name="APPENDIXDATA" localSheetId="6">#REF!</definedName>
    <definedName name="APPENDIXDATA" localSheetId="7">#REF!</definedName>
    <definedName name="APPENDIXDATA" localSheetId="8">#REF!</definedName>
    <definedName name="APPENDIXDATA">#REF!</definedName>
    <definedName name="Attrit_Level" localSheetId="11">[1]Attrit_Tmplate!#REF!</definedName>
    <definedName name="Attrit_Level" localSheetId="13">[2]Attrit_Tmplate!#REF!</definedName>
    <definedName name="Attrit_Level" localSheetId="0">[3]Attrit_Tmplate!#REF!</definedName>
    <definedName name="Attrit_Level" localSheetId="1">[4]Attrit_Tmplate!#REF!</definedName>
    <definedName name="Attrit_Level" localSheetId="4">[2]Attrit_Tmplate!#REF!</definedName>
    <definedName name="Attrit_Level" localSheetId="5">[2]Attrit_Tmplate!#REF!</definedName>
    <definedName name="Attrit_Level" localSheetId="6">[2]Attrit_Tmplate!#REF!</definedName>
    <definedName name="Attrit_Level" localSheetId="7">[2]Attrit_Tmplate!#REF!</definedName>
    <definedName name="Attrit_Level" localSheetId="8">[2]Attrit_Tmplate!#REF!</definedName>
    <definedName name="Attrit_Level" localSheetId="2">[1]Attrit_Tmplate!#REF!</definedName>
    <definedName name="Attrit_Level">[2]Attrit_Tmplate!#REF!</definedName>
    <definedName name="attrition1" localSheetId="11">#REF!</definedName>
    <definedName name="attrition1" localSheetId="13">#REF!</definedName>
    <definedName name="attrition1" localSheetId="0">#REF!</definedName>
    <definedName name="attrition1" localSheetId="1">#REF!</definedName>
    <definedName name="attrition1" localSheetId="4">#REF!</definedName>
    <definedName name="attrition1" localSheetId="5">#REF!</definedName>
    <definedName name="attrition1" localSheetId="6">#REF!</definedName>
    <definedName name="attrition1" localSheetId="7">#REF!</definedName>
    <definedName name="attrition1" localSheetId="8">#REF!</definedName>
    <definedName name="attrition1">#REF!</definedName>
    <definedName name="attrition2" localSheetId="11">#REF!</definedName>
    <definedName name="attrition2" localSheetId="13">#REF!</definedName>
    <definedName name="attrition2" localSheetId="0">#REF!</definedName>
    <definedName name="attrition2" localSheetId="1">#REF!</definedName>
    <definedName name="attrition2" localSheetId="4">#REF!</definedName>
    <definedName name="attrition2" localSheetId="5">#REF!</definedName>
    <definedName name="attrition2" localSheetId="6">#REF!</definedName>
    <definedName name="attrition2" localSheetId="7">#REF!</definedName>
    <definedName name="attrition2" localSheetId="8">#REF!</definedName>
    <definedName name="attrition2">#REF!</definedName>
    <definedName name="brand" localSheetId="11">#REF!</definedName>
    <definedName name="brand" localSheetId="13">#REF!</definedName>
    <definedName name="brand" localSheetId="0">#REF!</definedName>
    <definedName name="brand" localSheetId="1">#REF!</definedName>
    <definedName name="brand" localSheetId="4">#REF!</definedName>
    <definedName name="brand" localSheetId="5">#REF!</definedName>
    <definedName name="brand" localSheetId="6">#REF!</definedName>
    <definedName name="brand" localSheetId="7">#REF!</definedName>
    <definedName name="brand" localSheetId="8">#REF!</definedName>
    <definedName name="brand">#REF!</definedName>
    <definedName name="bromocriptine" localSheetId="11">#REF!</definedName>
    <definedName name="bromocriptine" localSheetId="13">#REF!</definedName>
    <definedName name="bromocriptine" localSheetId="0">#REF!</definedName>
    <definedName name="bromocriptine" localSheetId="1">#REF!</definedName>
    <definedName name="bromocriptine" localSheetId="4">#REF!</definedName>
    <definedName name="bromocriptine" localSheetId="5">#REF!</definedName>
    <definedName name="bromocriptine" localSheetId="6">#REF!</definedName>
    <definedName name="bromocriptine" localSheetId="7">#REF!</definedName>
    <definedName name="bromocriptine" localSheetId="8">#REF!</definedName>
    <definedName name="bromocriptine">#REF!</definedName>
    <definedName name="Combination_Products" localSheetId="11">#REF!</definedName>
    <definedName name="Combination_Products" localSheetId="13">#REF!</definedName>
    <definedName name="Combination_Products" localSheetId="0">#REF!</definedName>
    <definedName name="Combination_Products" localSheetId="1">#REF!</definedName>
    <definedName name="Combination_Products" localSheetId="4">#REF!</definedName>
    <definedName name="Combination_Products" localSheetId="5">#REF!</definedName>
    <definedName name="Combination_Products" localSheetId="6">#REF!</definedName>
    <definedName name="Combination_Products" localSheetId="7">#REF!</definedName>
    <definedName name="Combination_Products" localSheetId="8">#REF!</definedName>
    <definedName name="Combination_Products">#REF!</definedName>
    <definedName name="dabigatran" localSheetId="11">#REF!</definedName>
    <definedName name="dabigatran" localSheetId="13">#REF!</definedName>
    <definedName name="dabigatran" localSheetId="0">#REF!</definedName>
    <definedName name="dabigatran" localSheetId="1">#REF!</definedName>
    <definedName name="dabigatran" localSheetId="4">#REF!</definedName>
    <definedName name="dabigatran" localSheetId="5">#REF!</definedName>
    <definedName name="dabigatran" localSheetId="6">#REF!</definedName>
    <definedName name="dabigatran" localSheetId="7">#REF!</definedName>
    <definedName name="dabigatran" localSheetId="8">#REF!</definedName>
    <definedName name="dabigatran">#REF!</definedName>
    <definedName name="dddd" localSheetId="11">#REF!</definedName>
    <definedName name="dddd" localSheetId="13">#REF!</definedName>
    <definedName name="dddd" localSheetId="0">#REF!</definedName>
    <definedName name="dddd" localSheetId="1">#REF!</definedName>
    <definedName name="dddd" localSheetId="4">#REF!</definedName>
    <definedName name="dddd" localSheetId="5">#REF!</definedName>
    <definedName name="dddd" localSheetId="6">#REF!</definedName>
    <definedName name="dddd" localSheetId="7">#REF!</definedName>
    <definedName name="dddd" localSheetId="8">#REF!</definedName>
    <definedName name="dddd" localSheetId="2">#REF!</definedName>
    <definedName name="dddd">#REF!</definedName>
    <definedName name="dialysis" localSheetId="11">#REF!</definedName>
    <definedName name="dialysis" localSheetId="13">#REF!</definedName>
    <definedName name="dialysis" localSheetId="0">#REF!</definedName>
    <definedName name="dialysis" localSheetId="1">#REF!</definedName>
    <definedName name="dialysis" localSheetId="4">#REF!</definedName>
    <definedName name="dialysis" localSheetId="5">#REF!</definedName>
    <definedName name="dialysis" localSheetId="6">#REF!</definedName>
    <definedName name="dialysis" localSheetId="7">#REF!</definedName>
    <definedName name="dialysis" localSheetId="8">#REF!</definedName>
    <definedName name="dialysis">#REF!</definedName>
    <definedName name="ffff" localSheetId="11">#REF!</definedName>
    <definedName name="ffff" localSheetId="13">#REF!</definedName>
    <definedName name="ffff" localSheetId="0">#REF!</definedName>
    <definedName name="ffff" localSheetId="1">#REF!</definedName>
    <definedName name="ffff" localSheetId="4">#REF!</definedName>
    <definedName name="ffff" localSheetId="5">#REF!</definedName>
    <definedName name="ffff" localSheetId="6">#REF!</definedName>
    <definedName name="ffff" localSheetId="7">#REF!</definedName>
    <definedName name="ffff" localSheetId="8">#REF!</definedName>
    <definedName name="ffff">#REF!</definedName>
    <definedName name="generic_amneal" localSheetId="11">#REF!</definedName>
    <definedName name="generic_amneal" localSheetId="13">#REF!</definedName>
    <definedName name="generic_amneal" localSheetId="0">#REF!</definedName>
    <definedName name="generic_amneal" localSheetId="1">#REF!</definedName>
    <definedName name="generic_amneal" localSheetId="4">#REF!</definedName>
    <definedName name="generic_amneal" localSheetId="5">#REF!</definedName>
    <definedName name="generic_amneal" localSheetId="6">#REF!</definedName>
    <definedName name="generic_amneal" localSheetId="7">#REF!</definedName>
    <definedName name="generic_amneal" localSheetId="8">#REF!</definedName>
    <definedName name="generic_amneal">#REF!</definedName>
    <definedName name="generic_bms" localSheetId="11">#REF!</definedName>
    <definedName name="generic_bms" localSheetId="13">#REF!</definedName>
    <definedName name="generic_bms" localSheetId="0">#REF!</definedName>
    <definedName name="generic_bms" localSheetId="1">#REF!</definedName>
    <definedName name="generic_bms" localSheetId="4">#REF!</definedName>
    <definedName name="generic_bms" localSheetId="5">#REF!</definedName>
    <definedName name="generic_bms" localSheetId="6">#REF!</definedName>
    <definedName name="generic_bms" localSheetId="7">#REF!</definedName>
    <definedName name="generic_bms" localSheetId="8">#REF!</definedName>
    <definedName name="generic_bms">#REF!</definedName>
    <definedName name="generic_invagen" localSheetId="11">#REF!</definedName>
    <definedName name="generic_invagen" localSheetId="13">#REF!</definedName>
    <definedName name="generic_invagen" localSheetId="0">#REF!</definedName>
    <definedName name="generic_invagen" localSheetId="1">#REF!</definedName>
    <definedName name="generic_invagen" localSheetId="4">#REF!</definedName>
    <definedName name="generic_invagen" localSheetId="5">#REF!</definedName>
    <definedName name="generic_invagen" localSheetId="6">#REF!</definedName>
    <definedName name="generic_invagen" localSheetId="7">#REF!</definedName>
    <definedName name="generic_invagen" localSheetId="8">#REF!</definedName>
    <definedName name="generic_invagen">#REF!</definedName>
    <definedName name="generic_ipca" localSheetId="11">#REF!</definedName>
    <definedName name="generic_ipca" localSheetId="13">#REF!</definedName>
    <definedName name="generic_ipca" localSheetId="0">#REF!</definedName>
    <definedName name="generic_ipca" localSheetId="1">#REF!</definedName>
    <definedName name="generic_ipca" localSheetId="4">#REF!</definedName>
    <definedName name="generic_ipca" localSheetId="5">#REF!</definedName>
    <definedName name="generic_ipca" localSheetId="6">#REF!</definedName>
    <definedName name="generic_ipca" localSheetId="7">#REF!</definedName>
    <definedName name="generic_ipca" localSheetId="8">#REF!</definedName>
    <definedName name="generic_ipca">#REF!</definedName>
    <definedName name="generic_mylan" localSheetId="11">#REF!</definedName>
    <definedName name="generic_mylan" localSheetId="13">#REF!</definedName>
    <definedName name="generic_mylan" localSheetId="0">#REF!</definedName>
    <definedName name="generic_mylan" localSheetId="1">#REF!</definedName>
    <definedName name="generic_mylan" localSheetId="4">#REF!</definedName>
    <definedName name="generic_mylan" localSheetId="5">#REF!</definedName>
    <definedName name="generic_mylan" localSheetId="6">#REF!</definedName>
    <definedName name="generic_mylan" localSheetId="7">#REF!</definedName>
    <definedName name="generic_mylan" localSheetId="8">#REF!</definedName>
    <definedName name="generic_mylan">#REF!</definedName>
    <definedName name="generic_taro" localSheetId="11">#REF!</definedName>
    <definedName name="generic_taro" localSheetId="13">#REF!</definedName>
    <definedName name="generic_taro" localSheetId="0">#REF!</definedName>
    <definedName name="generic_taro" localSheetId="1">#REF!</definedName>
    <definedName name="generic_taro" localSheetId="4">#REF!</definedName>
    <definedName name="generic_taro" localSheetId="5">#REF!</definedName>
    <definedName name="generic_taro" localSheetId="6">#REF!</definedName>
    <definedName name="generic_taro" localSheetId="7">#REF!</definedName>
    <definedName name="generic_taro" localSheetId="8">#REF!</definedName>
    <definedName name="generic_taro">#REF!</definedName>
    <definedName name="generic_teva" localSheetId="11">#REF!</definedName>
    <definedName name="generic_teva" localSheetId="13">#REF!</definedName>
    <definedName name="generic_teva" localSheetId="0">#REF!</definedName>
    <definedName name="generic_teva" localSheetId="1">#REF!</definedName>
    <definedName name="generic_teva" localSheetId="4">#REF!</definedName>
    <definedName name="generic_teva" localSheetId="5">#REF!</definedName>
    <definedName name="generic_teva" localSheetId="6">#REF!</definedName>
    <definedName name="generic_teva" localSheetId="7">#REF!</definedName>
    <definedName name="generic_teva" localSheetId="8">#REF!</definedName>
    <definedName name="generic_teva">#REF!</definedName>
    <definedName name="generic_usl" localSheetId="11">#REF!</definedName>
    <definedName name="generic_usl" localSheetId="13">#REF!</definedName>
    <definedName name="generic_usl" localSheetId="0">#REF!</definedName>
    <definedName name="generic_usl" localSheetId="1">#REF!</definedName>
    <definedName name="generic_usl" localSheetId="4">#REF!</definedName>
    <definedName name="generic_usl" localSheetId="5">#REF!</definedName>
    <definedName name="generic_usl" localSheetId="6">#REF!</definedName>
    <definedName name="generic_usl" localSheetId="7">#REF!</definedName>
    <definedName name="generic_usl" localSheetId="8">#REF!</definedName>
    <definedName name="generic_usl">#REF!</definedName>
    <definedName name="generic_zydus" localSheetId="11">#REF!</definedName>
    <definedName name="generic_zydus" localSheetId="13">#REF!</definedName>
    <definedName name="generic_zydus" localSheetId="0">#REF!</definedName>
    <definedName name="generic_zydus" localSheetId="1">#REF!</definedName>
    <definedName name="generic_zydus" localSheetId="4">#REF!</definedName>
    <definedName name="generic_zydus" localSheetId="5">#REF!</definedName>
    <definedName name="generic_zydus" localSheetId="6">#REF!</definedName>
    <definedName name="generic_zydus" localSheetId="7">#REF!</definedName>
    <definedName name="generic_zydus" localSheetId="8">#REF!</definedName>
    <definedName name="generic_zydus">#REF!</definedName>
    <definedName name="INSULIN" localSheetId="11">#REF!</definedName>
    <definedName name="INSULIN" localSheetId="13">#REF!</definedName>
    <definedName name="INSULIN" localSheetId="0">#REF!</definedName>
    <definedName name="INSULIN" localSheetId="1">#REF!</definedName>
    <definedName name="INSULIN" localSheetId="4">#REF!</definedName>
    <definedName name="INSULIN" localSheetId="5">#REF!</definedName>
    <definedName name="INSULIN" localSheetId="6">#REF!</definedName>
    <definedName name="INSULIN" localSheetId="7">#REF!</definedName>
    <definedName name="INSULIN" localSheetId="8">#REF!</definedName>
    <definedName name="INSULIN">#REF!</definedName>
    <definedName name="INSULIN_EXCLUDED" localSheetId="11">#REF!</definedName>
    <definedName name="INSULIN_EXCLUDED" localSheetId="13">#REF!</definedName>
    <definedName name="INSULIN_EXCLUDED" localSheetId="0">#REF!</definedName>
    <definedName name="INSULIN_EXCLUDED" localSheetId="1">#REF!</definedName>
    <definedName name="INSULIN_EXCLUDED" localSheetId="4">#REF!</definedName>
    <definedName name="INSULIN_EXCLUDED" localSheetId="5">#REF!</definedName>
    <definedName name="INSULIN_EXCLUDED" localSheetId="6">#REF!</definedName>
    <definedName name="INSULIN_EXCLUDED" localSheetId="7">#REF!</definedName>
    <definedName name="INSULIN_EXCLUDED" localSheetId="8">#REF!</definedName>
    <definedName name="INSULIN_EXCLUDED">#REF!</definedName>
    <definedName name="kpnc_1a" localSheetId="13">#REF!</definedName>
    <definedName name="kpnc_1a" localSheetId="3">'[5]Data A'!#REF!</definedName>
    <definedName name="kpnc_1a" localSheetId="4">'[5]Data A'!#REF!</definedName>
    <definedName name="kpnc_1a" localSheetId="5">'[5]Data A'!#REF!</definedName>
    <definedName name="kpnc_1a" localSheetId="6">'[5]Data A'!#REF!</definedName>
    <definedName name="kpnc_1a" localSheetId="7">'[5]Data A'!#REF!</definedName>
    <definedName name="kpnc_1a" localSheetId="8">'[5]Data A'!#REF!</definedName>
    <definedName name="kpnc_1a">#REF!</definedName>
    <definedName name="Lamotrigine" localSheetId="11">#REF!</definedName>
    <definedName name="Lamotrigine" localSheetId="13">#REF!</definedName>
    <definedName name="Lamotrigine" localSheetId="0">#REF!</definedName>
    <definedName name="Lamotrigine" localSheetId="1">#REF!</definedName>
    <definedName name="Lamotrigine" localSheetId="4">#REF!</definedName>
    <definedName name="Lamotrigine" localSheetId="5">#REF!</definedName>
    <definedName name="Lamotrigine" localSheetId="6">#REF!</definedName>
    <definedName name="Lamotrigine" localSheetId="7">#REF!</definedName>
    <definedName name="Lamotrigine" localSheetId="8">#REF!</definedName>
    <definedName name="Lamotrigine">#REF!</definedName>
    <definedName name="LEVABUTERAL" localSheetId="11">#REF!</definedName>
    <definedName name="LEVABUTERAL" localSheetId="13">#REF!</definedName>
    <definedName name="LEVABUTERAL" localSheetId="0">#REF!</definedName>
    <definedName name="LEVABUTERAL" localSheetId="1">#REF!</definedName>
    <definedName name="LEVABUTERAL" localSheetId="4">#REF!</definedName>
    <definedName name="LEVABUTERAL" localSheetId="5">#REF!</definedName>
    <definedName name="LEVABUTERAL" localSheetId="6">#REF!</definedName>
    <definedName name="LEVABUTERAL" localSheetId="7">#REF!</definedName>
    <definedName name="LEVABUTERAL" localSheetId="8">#REF!</definedName>
    <definedName name="LEVABUTERAL">#REF!</definedName>
    <definedName name="LEVALBUTEROL" localSheetId="11">#REF!</definedName>
    <definedName name="LEVALBUTEROL" localSheetId="13">#REF!</definedName>
    <definedName name="LEVALBUTEROL" localSheetId="0">#REF!</definedName>
    <definedName name="LEVALBUTEROL" localSheetId="1">#REF!</definedName>
    <definedName name="LEVALBUTEROL" localSheetId="4">#REF!</definedName>
    <definedName name="LEVALBUTEROL" localSheetId="5">#REF!</definedName>
    <definedName name="LEVALBUTEROL" localSheetId="6">#REF!</definedName>
    <definedName name="LEVALBUTEROL" localSheetId="7">#REF!</definedName>
    <definedName name="LEVALBUTEROL" localSheetId="8">#REF!</definedName>
    <definedName name="LEVALBUTEROL">#REF!</definedName>
    <definedName name="Levetiracetam" localSheetId="11">#REF!</definedName>
    <definedName name="Levetiracetam" localSheetId="13">#REF!</definedName>
    <definedName name="Levetiracetam" localSheetId="0">#REF!</definedName>
    <definedName name="Levetiracetam" localSheetId="1">#REF!</definedName>
    <definedName name="Levetiracetam" localSheetId="4">#REF!</definedName>
    <definedName name="Levetiracetam" localSheetId="5">#REF!</definedName>
    <definedName name="Levetiracetam" localSheetId="6">#REF!</definedName>
    <definedName name="Levetiracetam" localSheetId="7">#REF!</definedName>
    <definedName name="Levetiracetam" localSheetId="8">#REF!</definedName>
    <definedName name="Levetiracetam">#REF!</definedName>
    <definedName name="levodopa_carbidopa" localSheetId="11">#REF!</definedName>
    <definedName name="levodopa_carbidopa" localSheetId="13">#REF!</definedName>
    <definedName name="levodopa_carbidopa" localSheetId="0">#REF!</definedName>
    <definedName name="levodopa_carbidopa" localSheetId="1">#REF!</definedName>
    <definedName name="levodopa_carbidopa" localSheetId="4">#REF!</definedName>
    <definedName name="levodopa_carbidopa" localSheetId="5">#REF!</definedName>
    <definedName name="levodopa_carbidopa" localSheetId="6">#REF!</definedName>
    <definedName name="levodopa_carbidopa" localSheetId="7">#REF!</definedName>
    <definedName name="levodopa_carbidopa" localSheetId="8">#REF!</definedName>
    <definedName name="levodopa_carbidopa">#REF!</definedName>
    <definedName name="mirabegron" localSheetId="11">#REF!</definedName>
    <definedName name="mirabegron" localSheetId="13">#REF!</definedName>
    <definedName name="mirabegron" localSheetId="0">#REF!</definedName>
    <definedName name="mirabegron" localSheetId="1">#REF!</definedName>
    <definedName name="mirabegron" localSheetId="4">#REF!</definedName>
    <definedName name="mirabegron" localSheetId="5">#REF!</definedName>
    <definedName name="mirabegron" localSheetId="6">#REF!</definedName>
    <definedName name="mirabegron" localSheetId="7">#REF!</definedName>
    <definedName name="mirabegron" localSheetId="8">#REF!</definedName>
    <definedName name="mirabegron">#REF!</definedName>
    <definedName name="NDCLIST" localSheetId="11">#REF!</definedName>
    <definedName name="NDCLIST" localSheetId="13">#REF!</definedName>
    <definedName name="NDCLIST" localSheetId="0">#REF!</definedName>
    <definedName name="NDCLIST" localSheetId="1">#REF!</definedName>
    <definedName name="NDCLIST" localSheetId="4">#REF!</definedName>
    <definedName name="NDCLIST" localSheetId="5">#REF!</definedName>
    <definedName name="NDCLIST" localSheetId="6">#REF!</definedName>
    <definedName name="NDCLIST" localSheetId="7">#REF!</definedName>
    <definedName name="NDCLIST" localSheetId="8">#REF!</definedName>
    <definedName name="NDCLIST">#REF!</definedName>
    <definedName name="NITATOXANIDE" localSheetId="11">#REF!</definedName>
    <definedName name="NITATOXANIDE" localSheetId="13">#REF!</definedName>
    <definedName name="NITATOXANIDE" localSheetId="0">#REF!</definedName>
    <definedName name="NITATOXANIDE" localSheetId="1">#REF!</definedName>
    <definedName name="NITATOXANIDE" localSheetId="4">#REF!</definedName>
    <definedName name="NITATOXANIDE" localSheetId="5">#REF!</definedName>
    <definedName name="NITATOXANIDE" localSheetId="6">#REF!</definedName>
    <definedName name="NITATOXANIDE" localSheetId="7">#REF!</definedName>
    <definedName name="NITATOXANIDE" localSheetId="8">#REF!</definedName>
    <definedName name="NITATOXANIDE">#REF!</definedName>
    <definedName name="NITAZOXANIDE" localSheetId="11">#REF!</definedName>
    <definedName name="NITAZOXANIDE" localSheetId="13">#REF!</definedName>
    <definedName name="NITAZOXANIDE" localSheetId="0">#REF!</definedName>
    <definedName name="NITAZOXANIDE" localSheetId="1">#REF!</definedName>
    <definedName name="NITAZOXANIDE" localSheetId="4">#REF!</definedName>
    <definedName name="NITAZOXANIDE" localSheetId="5">#REF!</definedName>
    <definedName name="NITAZOXANIDE" localSheetId="6">#REF!</definedName>
    <definedName name="NITAZOXANIDE" localSheetId="7">#REF!</definedName>
    <definedName name="NITAZOXANIDE" localSheetId="8">#REF!</definedName>
    <definedName name="NITAZOXANIDE">#REF!</definedName>
    <definedName name="NIZATIDINE" localSheetId="11">#REF!</definedName>
    <definedName name="NIZATIDINE" localSheetId="13">#REF!</definedName>
    <definedName name="NIZATIDINE" localSheetId="0">#REF!</definedName>
    <definedName name="NIZATIDINE" localSheetId="1">#REF!</definedName>
    <definedName name="NIZATIDINE" localSheetId="4">#REF!</definedName>
    <definedName name="NIZATIDINE" localSheetId="5">#REF!</definedName>
    <definedName name="NIZATIDINE" localSheetId="6">#REF!</definedName>
    <definedName name="NIZATIDINE" localSheetId="7">#REF!</definedName>
    <definedName name="NIZATIDINE" localSheetId="8">#REF!</definedName>
    <definedName name="NIZATIDINE">#REF!</definedName>
    <definedName name="oxybutinin" localSheetId="11">#REF!</definedName>
    <definedName name="oxybutinin" localSheetId="13">#REF!</definedName>
    <definedName name="oxybutinin" localSheetId="0">#REF!</definedName>
    <definedName name="oxybutinin" localSheetId="1">#REF!</definedName>
    <definedName name="oxybutinin" localSheetId="4">#REF!</definedName>
    <definedName name="oxybutinin" localSheetId="5">#REF!</definedName>
    <definedName name="oxybutinin" localSheetId="6">#REF!</definedName>
    <definedName name="oxybutinin" localSheetId="7">#REF!</definedName>
    <definedName name="oxybutinin" localSheetId="8">#REF!</definedName>
    <definedName name="oxybutinin">#REF!</definedName>
    <definedName name="OXYCODONE" localSheetId="11">#REF!</definedName>
    <definedName name="OXYCODONE" localSheetId="13">#REF!</definedName>
    <definedName name="OXYCODONE" localSheetId="0">#REF!</definedName>
    <definedName name="OXYCODONE" localSheetId="1">#REF!</definedName>
    <definedName name="OXYCODONE" localSheetId="4">#REF!</definedName>
    <definedName name="OXYCODONE" localSheetId="5">#REF!</definedName>
    <definedName name="OXYCODONE" localSheetId="6">#REF!</definedName>
    <definedName name="OXYCODONE" localSheetId="7">#REF!</definedName>
    <definedName name="OXYCODONE" localSheetId="8">#REF!</definedName>
    <definedName name="OXYCODONE">#REF!</definedName>
    <definedName name="pramipexole" localSheetId="11">#REF!</definedName>
    <definedName name="pramipexole" localSheetId="13">#REF!</definedName>
    <definedName name="pramipexole" localSheetId="0">#REF!</definedName>
    <definedName name="pramipexole" localSheetId="1">#REF!</definedName>
    <definedName name="pramipexole" localSheetId="4">#REF!</definedName>
    <definedName name="pramipexole" localSheetId="5">#REF!</definedName>
    <definedName name="pramipexole" localSheetId="6">#REF!</definedName>
    <definedName name="pramipexole" localSheetId="7">#REF!</definedName>
    <definedName name="pramipexole" localSheetId="8">#REF!</definedName>
    <definedName name="pramipexole">#REF!</definedName>
    <definedName name="_xlnm.Print_Titles" localSheetId="3">'Table 1a'!$6:$6</definedName>
    <definedName name="_xlnm.Print_Titles" localSheetId="4">'Table 1b'!$6:$6</definedName>
    <definedName name="_xlnm.Print_Titles" localSheetId="7">'Table 3a'!$6:$6</definedName>
    <definedName name="_xlnm.Print_Titles" localSheetId="8">'Table 3b'!$6:$6</definedName>
    <definedName name="ropinirole" localSheetId="11">#REF!</definedName>
    <definedName name="ropinirole" localSheetId="13">#REF!</definedName>
    <definedName name="ropinirole" localSheetId="0">#REF!</definedName>
    <definedName name="ropinirole" localSheetId="1">#REF!</definedName>
    <definedName name="ropinirole" localSheetId="4">#REF!</definedName>
    <definedName name="ropinirole" localSheetId="5">#REF!</definedName>
    <definedName name="ropinirole" localSheetId="6">#REF!</definedName>
    <definedName name="ropinirole" localSheetId="7">#REF!</definedName>
    <definedName name="ropinirole" localSheetId="8">#REF!</definedName>
    <definedName name="ropinirole">#REF!</definedName>
    <definedName name="rotigotine" localSheetId="11">#REF!</definedName>
    <definedName name="rotigotine" localSheetId="13">#REF!</definedName>
    <definedName name="rotigotine" localSheetId="0">#REF!</definedName>
    <definedName name="rotigotine" localSheetId="1">#REF!</definedName>
    <definedName name="rotigotine" localSheetId="4">#REF!</definedName>
    <definedName name="rotigotine" localSheetId="5">#REF!</definedName>
    <definedName name="rotigotine" localSheetId="6">#REF!</definedName>
    <definedName name="rotigotine" localSheetId="7">#REF!</definedName>
    <definedName name="rotigotine" localSheetId="8">#REF!</definedName>
    <definedName name="rotigotine">#REF!</definedName>
    <definedName name="SUCRALFATE" localSheetId="11">#REF!</definedName>
    <definedName name="SUCRALFATE" localSheetId="13">#REF!</definedName>
    <definedName name="SUCRALFATE" localSheetId="0">#REF!</definedName>
    <definedName name="SUCRALFATE" localSheetId="1">#REF!</definedName>
    <definedName name="SUCRALFATE" localSheetId="4">#REF!</definedName>
    <definedName name="SUCRALFATE" localSheetId="5">#REF!</definedName>
    <definedName name="SUCRALFATE" localSheetId="6">#REF!</definedName>
    <definedName name="SUCRALFATE" localSheetId="7">#REF!</definedName>
    <definedName name="SUCRALFATE" localSheetId="8">#REF!</definedName>
    <definedName name="SUCRALFATE">#REF!</definedName>
    <definedName name="SUMMARYDATA" localSheetId="11">#REF!</definedName>
    <definedName name="SUMMARYDATA" localSheetId="13">#REF!</definedName>
    <definedName name="SUMMARYDATA" localSheetId="0">#REF!</definedName>
    <definedName name="SUMMARYDATA" localSheetId="1">#REF!</definedName>
    <definedName name="SUMMARYDATA" localSheetId="4">#REF!</definedName>
    <definedName name="SUMMARYDATA" localSheetId="5">#REF!</definedName>
    <definedName name="SUMMARYDATA" localSheetId="6">#REF!</definedName>
    <definedName name="SUMMARYDATA" localSheetId="7">#REF!</definedName>
    <definedName name="SUMMARYDATA" localSheetId="8">#REF!</definedName>
    <definedName name="SUMMARYDATA">#REF!</definedName>
    <definedName name="SUMMARYSPECIF" localSheetId="11">#REF!</definedName>
    <definedName name="SUMMARYSPECIF" localSheetId="13">#REF!</definedName>
    <definedName name="SUMMARYSPECIF" localSheetId="0">#REF!</definedName>
    <definedName name="SUMMARYSPECIF" localSheetId="1">#REF!</definedName>
    <definedName name="SUMMARYSPECIF" localSheetId="4">#REF!</definedName>
    <definedName name="SUMMARYSPECIF" localSheetId="5">#REF!</definedName>
    <definedName name="SUMMARYSPECIF" localSheetId="6">#REF!</definedName>
    <definedName name="SUMMARYSPECIF" localSheetId="7">#REF!</definedName>
    <definedName name="SUMMARYSPECIF" localSheetId="8">#REF!</definedName>
    <definedName name="SUMMARYSPECIF" localSheetId="2">#REF!</definedName>
    <definedName name="SUMMARYSPECIF">#REF!</definedName>
    <definedName name="Topiramate" localSheetId="11">#REF!</definedName>
    <definedName name="Topiramate" localSheetId="13">#REF!</definedName>
    <definedName name="Topiramate" localSheetId="0">#REF!</definedName>
    <definedName name="Topiramate" localSheetId="1">#REF!</definedName>
    <definedName name="Topiramate" localSheetId="4">#REF!</definedName>
    <definedName name="Topiramate" localSheetId="5">#REF!</definedName>
    <definedName name="Topiramate" localSheetId="6">#REF!</definedName>
    <definedName name="Topiramate" localSheetId="7">#REF!</definedName>
    <definedName name="Topiramate" localSheetId="8">#REF!</definedName>
    <definedName name="Topiramate">#REF!</definedName>
    <definedName name="warfarin" localSheetId="11">#REF!</definedName>
    <definedName name="warfarin" localSheetId="13">#REF!</definedName>
    <definedName name="warfarin" localSheetId="0">#REF!</definedName>
    <definedName name="warfarin" localSheetId="1">#REF!</definedName>
    <definedName name="warfarin" localSheetId="4">#REF!</definedName>
    <definedName name="warfarin" localSheetId="5">#REF!</definedName>
    <definedName name="warfarin" localSheetId="6">#REF!</definedName>
    <definedName name="warfarin" localSheetId="7">#REF!</definedName>
    <definedName name="warfarin" localSheetId="8">#REF!</definedName>
    <definedName name="warfarin">#REF!</definedName>
  </definedNames>
  <calcPr calcId="125725"/>
  <pivotCaches>
    <pivotCache cacheId="0" r:id="rId20"/>
    <pivotCache cacheId="1" r:id="rId21"/>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<sst xmlns="http://schemas.openxmlformats.org/spreadsheetml/2006/main" count="388" uniqueCount="126">
  <si>
    <t>End Date</t>
  </si>
  <si>
    <t>Code</t>
  </si>
  <si>
    <t>Code Type</t>
  </si>
  <si>
    <t>X60</t>
  </si>
  <si>
    <t>ICD-10-CM</t>
  </si>
  <si>
    <t>X61</t>
  </si>
  <si>
    <t>X62</t>
  </si>
  <si>
    <t>X63</t>
  </si>
  <si>
    <t>X64</t>
  </si>
  <si>
    <t>X65</t>
  </si>
  <si>
    <t>X66</t>
  </si>
  <si>
    <t>X67</t>
  </si>
  <si>
    <t>X68</t>
  </si>
  <si>
    <t>X69</t>
  </si>
  <si>
    <t>X70</t>
  </si>
  <si>
    <t>X71</t>
  </si>
  <si>
    <t>X72</t>
  </si>
  <si>
    <t>X73</t>
  </si>
  <si>
    <t>X74</t>
  </si>
  <si>
    <t>X75</t>
  </si>
  <si>
    <t>X76</t>
  </si>
  <si>
    <t>X77</t>
  </si>
  <si>
    <t>X78</t>
  </si>
  <si>
    <t>X79</t>
  </si>
  <si>
    <t>X80</t>
  </si>
  <si>
    <t>X81</t>
  </si>
  <si>
    <t>X82</t>
  </si>
  <si>
    <t>X83</t>
  </si>
  <si>
    <t>X84</t>
  </si>
  <si>
    <t>Y87.0</t>
  </si>
  <si>
    <t>Start Date</t>
  </si>
  <si>
    <t>Sex</t>
  </si>
  <si>
    <t>Year</t>
  </si>
  <si>
    <t>00-24</t>
  </si>
  <si>
    <t>25-54</t>
  </si>
  <si>
    <t>55+</t>
  </si>
  <si>
    <t>(Multiple Items)</t>
  </si>
  <si>
    <t xml:space="preserve">Selecting sex here will update table below. </t>
  </si>
  <si>
    <t>Data</t>
  </si>
  <si>
    <t>Age Group</t>
  </si>
  <si>
    <t>Records of Death and a Corresponding COD Record</t>
  </si>
  <si>
    <t>Persons with Record of Death and Corresponding COD Record</t>
  </si>
  <si>
    <t>Eligible Members</t>
  </si>
  <si>
    <t>Person-Years</t>
  </si>
  <si>
    <t>Rate of Suicide Among All Deaths</t>
  </si>
  <si>
    <t>Male</t>
  </si>
  <si>
    <t>Female</t>
  </si>
  <si>
    <t>Ambiguous</t>
  </si>
  <si>
    <t>Unknown</t>
  </si>
  <si>
    <t>Table of Contents</t>
  </si>
  <si>
    <t>Table 1a</t>
  </si>
  <si>
    <t>Table 1b</t>
  </si>
  <si>
    <t>Table 2a</t>
  </si>
  <si>
    <t>Table 2b</t>
  </si>
  <si>
    <t>Table 3a</t>
  </si>
  <si>
    <t>Table 3b</t>
  </si>
  <si>
    <t>Appendix A</t>
  </si>
  <si>
    <t>Appendix B</t>
  </si>
  <si>
    <t>Appendix C</t>
  </si>
  <si>
    <r>
      <rPr>
        <b/>
        <u/>
        <sz val="10"/>
        <rFont val="Calibri"/>
        <family val="2"/>
        <scheme val="minor"/>
      </rPr>
      <t>Request ID:</t>
    </r>
    <r>
      <rPr>
        <sz val="10"/>
        <rFont val="Calibri"/>
        <family val="2"/>
        <scheme val="minor"/>
      </rPr>
      <t xml:space="preserve"> cder_ahr_wp001_nsdp_v01
</t>
    </r>
  </si>
  <si>
    <t>Overview for Request cder_ahr_wp001_nsdp_v01</t>
  </si>
  <si>
    <r>
      <t>Sentinel Modular Program Tool Used:</t>
    </r>
    <r>
      <rPr>
        <sz val="10"/>
        <rFont val="Calibri"/>
        <family val="2"/>
        <scheme val="minor"/>
      </rPr>
      <t xml:space="preserve">  Ad hoc programming</t>
    </r>
  </si>
  <si>
    <t>Records of Death with a Corresponding COD Record</t>
  </si>
  <si>
    <t xml:space="preserve">Persons with Suicide Codes </t>
  </si>
  <si>
    <t xml:space="preserve">Records of Death in Death Table </t>
  </si>
  <si>
    <t xml:space="preserve">Persons with Record in Death Table </t>
  </si>
  <si>
    <t>Records of Death in Death Table</t>
  </si>
  <si>
    <t>Persons with Suicide Codes</t>
  </si>
  <si>
    <t>Illustration for Code Inclusion Criteria for Scenarios A and B</t>
  </si>
  <si>
    <t>DP001</t>
  </si>
  <si>
    <t>DP004</t>
  </si>
  <si>
    <t>DP005</t>
  </si>
  <si>
    <t>DP007</t>
  </si>
  <si>
    <t>DP002</t>
  </si>
  <si>
    <t>DP003</t>
  </si>
  <si>
    <t>DP006</t>
  </si>
  <si>
    <t>Figure 1</t>
  </si>
  <si>
    <t>Figure 2</t>
  </si>
  <si>
    <t xml:space="preserve">For all filters, the option of 'Blank' should not be selected, as it is not conducive to viewing the data in pivot table format.  </t>
  </si>
  <si>
    <t>Disclaimer</t>
  </si>
  <si>
    <t>The following report(s) provides findings from an FDA‐initiated query using Sentinel. While
Sentinel queries may be undertaken to assess potential medical product safety risks, they may also be
initiated for various other reasons. Some examples include determining a rate or count of an identified
health outcome of interest, examining medical product use, exploring the feasibility of future, more
detailed analyses within Sentinel, and seeking to better understand Sentinel capabilities.</t>
  </si>
  <si>
    <t>Data obtained through Sentinel are intended to complement other types of evidence such as preclinical
studies, clinical trials, postmarket studies, and adverse event reports, all of which are used by FDA to
inform regulatory decisions regarding medical product safety. The information contained in this report
is provided as part of FDA’s commitment to place knowledge acquired from Sentinel in the
public domain as soon as possible. Any public health actions taken by FDA regarding products involved
in Sentinel queries will continue to be communicated through existing channels.</t>
  </si>
  <si>
    <t>FDA wants to emphasize that the fact that FDA has initiated a query involving a medical product and is</t>
  </si>
  <si>
    <t>reporting findings related to that query does not mean that FDA is suggesting health care practitioners</t>
  </si>
  <si>
    <t>should change their prescribing practices for the medical product or that patients taking the medical</t>
  </si>
  <si>
    <t>product should stop using it. Patients who have questions about the use of an identified medical</t>
  </si>
  <si>
    <t>product should contact their health care practitioners.</t>
  </si>
  <si>
    <t>The following report contains a description of the request, request specifications, and results from the
modular program run(s).</t>
  </si>
  <si>
    <t xml:space="preserve">Selecting year here will update table below. </t>
  </si>
  <si>
    <t xml:space="preserve">Selecting age here will update table below. </t>
  </si>
  <si>
    <r>
      <rPr>
        <b/>
        <u/>
        <sz val="10"/>
        <color theme="1"/>
        <rFont val="Calibri"/>
        <family val="2"/>
        <scheme val="minor"/>
      </rPr>
      <t>Request Description</t>
    </r>
    <r>
      <rPr>
        <b/>
        <sz val="10"/>
        <color theme="1"/>
        <rFont val="Calibri"/>
        <family val="2"/>
        <scheme val="minor"/>
      </rPr>
      <t>:</t>
    </r>
    <r>
      <rPr>
        <sz val="10"/>
        <color theme="1"/>
        <rFont val="Calibri"/>
        <family val="2"/>
        <scheme val="minor"/>
      </rPr>
      <t xml:space="preserve"> This report contains the rates of suicide and the proportional mortality of completed suicide as defined with death and cause of death codes in the Sentinel Distributed Database (SDD) from 2000 to 2016.     </t>
    </r>
  </si>
  <si>
    <r>
      <rPr>
        <b/>
        <u/>
        <sz val="10"/>
        <color theme="1"/>
        <rFont val="Calibri"/>
        <family val="2"/>
        <scheme val="minor"/>
      </rPr>
      <t>Notes:</t>
    </r>
    <r>
      <rPr>
        <sz val="10"/>
        <color theme="1"/>
        <rFont val="Calibri"/>
        <family val="2"/>
        <scheme val="minor"/>
      </rPr>
      <t xml:space="preserve"> Please contact the Sentinel Operations Center Query Fulfillment Team (qf@sentinelsystem.org) for questions and to provide comments/suggestions for future enhancements to this document.
</t>
    </r>
  </si>
  <si>
    <t>Appendix A: Dates of Available Death Data for Each Data Partner up to Request Date (August 4, 2016)</t>
  </si>
  <si>
    <t>Data Partner ID</t>
  </si>
  <si>
    <t>Appendix B: List of Cause of Death International Classification of Diseases, Tenth Revision, Clinical Modification (ICD-10-CM) Codes Used to Define Suicide in this Request</t>
  </si>
  <si>
    <t>Appendix C: Illustration for Code Inclusion Criteria for Scenarios A and B</t>
  </si>
  <si>
    <t>Death X1 in scenario 1 qualifies as a death. Deaths X2 and X3 in scenarios 2 and 3 would not be included in this table.</t>
  </si>
  <si>
    <t xml:space="preserve">Deaths X1 and X2 in scenarios 1 and 2 qualify as deaths. Death X3 in scenario 3 would not be included in this table. </t>
  </si>
  <si>
    <t xml:space="preserve">If you are using a web page screen reader and are unable to access this document, please contact the
Sentinel Operations Center for assistance at qf@sentinelsystem.org.
</t>
  </si>
  <si>
    <r>
      <rPr>
        <b/>
        <u/>
        <sz val="10"/>
        <color theme="1"/>
        <rFont val="Calibri"/>
        <family val="2"/>
        <scheme val="minor"/>
      </rPr>
      <t>Data Source:</t>
    </r>
    <r>
      <rPr>
        <sz val="10"/>
        <color theme="1"/>
        <rFont val="Calibri"/>
        <family val="2"/>
        <scheme val="minor"/>
      </rPr>
      <t xml:space="preserve"> The query was run against the SDD for the time period of January 1, 2000 to June 30, 2016 from seven health plans contributing to the SDD. For all health plans, death data was pulled from several sources including the National Death Index, state death records, tumor data, or other locally defined sources.               
</t>
    </r>
  </si>
  <si>
    <t>List of International Classification of Diseases, Tenth Revision, Clinical Modification (ICD-10-CM) Codes Used to Define Suicide in this Request</t>
  </si>
  <si>
    <t>Age Group (Years)</t>
  </si>
  <si>
    <t>Codes (N)</t>
  </si>
  <si>
    <t>Suicide per 100,000 Person-Years</t>
  </si>
  <si>
    <t xml:space="preserve">Dates of Available Death Data for Each Data Partner up to Request Date (August 4, 2016)
</t>
  </si>
  <si>
    <t>This request was distributed on August 4, 2016. See Appendix A for a list of the latest dates of available Sentinel death data for each Data Partner. These dates are specific to the death data, and they do not reflect the end dates for other enrollment, demographic, and utilization tables within Sentinel.</t>
  </si>
  <si>
    <r>
      <rPr>
        <b/>
        <u/>
        <sz val="10"/>
        <rFont val="Calibri"/>
        <family val="2"/>
        <scheme val="minor"/>
      </rPr>
      <t>Cohort Eligibility Criteria:</t>
    </r>
    <r>
      <rPr>
        <sz val="10"/>
        <rFont val="Calibri"/>
        <family val="2"/>
        <scheme val="minor"/>
      </rPr>
      <t xml:space="preserve">  Members with at least one day of enrollment were considered eligible. Two scenarios of interest were identified, in which the event was included for analysis if it occurred either within the member's enrollment span or within the last calendar year of the member's enrollment. Time at risk was calculated by the number of days in a member’s enrollment span or between enrollment start date and last date of recorded death, for the two respective scenarios. Please see Appendix C for further clarification of these scenarios. The following age groups were included in the cohort: 0-24 years, 25-54 years, and 55+ years. </t>
    </r>
    <r>
      <rPr>
        <sz val="10"/>
        <color theme="1"/>
        <rFont val="Calibri"/>
        <family val="2"/>
        <scheme val="minor"/>
      </rPr>
      <t xml:space="preserve">
</t>
    </r>
  </si>
  <si>
    <r>
      <rPr>
        <b/>
        <u/>
        <sz val="10"/>
        <rFont val="Calibri"/>
        <family val="2"/>
        <scheme val="minor"/>
      </rPr>
      <t>Events of Interest:</t>
    </r>
    <r>
      <rPr>
        <b/>
        <sz val="10"/>
        <rFont val="Calibri"/>
        <family val="2"/>
        <scheme val="minor"/>
      </rPr>
      <t xml:space="preserve"> </t>
    </r>
    <r>
      <rPr>
        <sz val="10"/>
        <rFont val="Calibri"/>
        <family val="2"/>
        <scheme val="minor"/>
      </rPr>
      <t>The events of interest were codes for suicide, defined using International Classification of Diseases, Tenth Revision, Clinical Modification (ICD-10-CM). Please see Appendix B for specific codes. Proportional mortality is defined as the number of deaths due to a specific cause among all deaths.</t>
    </r>
  </si>
  <si>
    <r>
      <rPr>
        <b/>
        <u/>
        <sz val="10"/>
        <color theme="1"/>
        <rFont val="Calibri"/>
        <family val="2"/>
        <scheme val="minor"/>
      </rPr>
      <t>Limitations:</t>
    </r>
    <r>
      <rPr>
        <sz val="10"/>
        <color theme="1"/>
        <rFont val="Calibri"/>
        <family val="2"/>
        <scheme val="minor"/>
      </rPr>
      <t xml:space="preserve"> Algorithms to define exposures and outcomes are imperfect and, therefore, misclassification is possible.                                                                                                                                                                                                                                                                                                                                                           Please note that not all Data Partners had data through 2016, and there may be time lags in death data availability (depending on Data Partners' source of information). Therefore, 2013-2016 data should be interpreted with this limitation in mind.                                                                                        
</t>
    </r>
  </si>
  <si>
    <t xml:space="preserve">As stated above, Appendix A lists the latest dates of available Sentinel death data for each Data Partner. These end dates are reflective of the death data only, and do not necessarily pertain to clinical and administrative data sources. This feasibility analysis provides some information about death data availability at Sentinel Data Partners that populate both the death and cause of death data tables. </t>
  </si>
  <si>
    <r>
      <rPr>
        <b/>
        <u/>
        <sz val="10"/>
        <color theme="1"/>
        <rFont val="Calibri"/>
        <family val="2"/>
        <scheme val="minor"/>
      </rPr>
      <t>Study Design:</t>
    </r>
    <r>
      <rPr>
        <sz val="10"/>
        <color theme="1"/>
        <rFont val="Calibri"/>
        <family val="2"/>
        <scheme val="minor"/>
      </rPr>
      <t xml:space="preserve"> This request was designed to estimate rates of suicide and the proportional mortality of completed suicide as identified with death and cause of death codes within Sentinel Data Partners that populate cause of death information routinely within Sentinel. The number of qualifying patients with the exposures of interest was calculated overall and stratified by age group, sex, year, and Data Partner.</t>
    </r>
  </si>
  <si>
    <t>---</t>
  </si>
  <si>
    <t>Summary of Suicide Codes Occurring within the Member's Enrollment Span in the Cause of Death (COD) Data within the Sentinel Distributed Database (SDD) between January 1, 2000 and June 30, 2016, For Any Sex, by Year and Age Group</t>
  </si>
  <si>
    <t>Summary of Suicide Codes Occuring within the Last Calendar Year of the Member's Enrollment in the Cause of Death (COD) Data within the Sentinel Distributed Database (SDD) between January 1, 2000 and June 30, 2016, for Any Sex, by Year and Age Group</t>
  </si>
  <si>
    <t>Summary of Suicide Codes Occuring within the Member's Enrollment Span in the Cause of Death (COD) Data within the Sentinel Distributed Database (SDD) between January 1, 2000 and June 30, 2016, for Any Year, by Age Group and Sex</t>
  </si>
  <si>
    <t>Summary of Suicide Codes Occuring within the Last Calendar Year of the Member's Enrollment in the Cause of Death (COD) Data within the Sentinel Distributed Database (SDD) between January 1, 2000 and June 30, 2016, for Any Year, by Age Group and Sex</t>
  </si>
  <si>
    <t>Summary of Suicide Codes Occuring within the Member's Enrollment Span in the Cause of Death (COD) Data within the Sentinel Distributed Database (SDD) between January 1, 2000 and June 30, 2016, for Any Age Group, by Sex and Year</t>
  </si>
  <si>
    <t>Summary of Suicide Codes Occuring within the Last Calendar Year of the Member's Enrollment in the Cause of Death (COD) Data within the Sentinel Distributed Database (SDD) between January 1, 2000 and June 30, 2016, for Any Age Group, by Sex and Year</t>
  </si>
  <si>
    <t xml:space="preserve">Rate of Suicide by Age Group from 2000-2016, Codes Occurring within the Member's Enrollment Span
</t>
  </si>
  <si>
    <t xml:space="preserve">Rate of Suicide by Age Group from 2000-2016, Codes Occurring within the Same Year as the Member's Enrollment Span
</t>
  </si>
  <si>
    <t>Table 1a: Summary of Suicide Codes Occurring within the Member's Enrollment Span in the Cause of Death (COD) Data within the Sentinel Distributed Database (SDD) between January 1, 2000 and June 30, 2016, For Any Sex, by Year and Age Group</t>
  </si>
  <si>
    <t>Table 1b: Summary of Suicide Codes Occuring within the Last Calendar Year of the Member's Enrollment in the Cause of Death (COD) Data within the Sentinel Distributed Database (SDD) between January 1, 2000 and June 30, 2016, for Any Sex, by Year and Age Group</t>
  </si>
  <si>
    <t>Table 2a: Summary of Suicide Codes Occuring within the Member's Enrollment Span in the Cause of Death (COD) Data within the Sentinel Distributed Database (SDD) between January 1, 2000 and June 30, 2016, for Any Year, by Age Group and Sex</t>
  </si>
  <si>
    <t>Table 2b: Summary of Suicide Codes Occuring within the Last Calendar Year of the Member's Enrollment in the Cause of Death (COD) Data within the Sentinel Distributed Database (SDD) between January 1, 2000 and June 30, 2016, for Any Year, by Age Group and Sex</t>
  </si>
  <si>
    <t>Table 3a: Summary of Suicide Codes Occuring within the Member's Enrollment Span in the Cause of Death (COD) Data within the Sentinel Distributed Database (SDD) between January 1, 2000 and June 30, 2016, for Any Age Group, by Sex and Year</t>
  </si>
  <si>
    <t>Table 3b: Summary of Suicide Codes Occuring within the Last Calendar Year of the Member's Enrollment in the Cause of Death (COD) Data within the Sentinel Distributed Database (SDD) between January 1, 2000 and June 30, 2016, for Any Age Group, by Sex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</si>
</sst>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7"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MS Sans Serif"/>
      <family val="2"/>
    </font>
    <font>
      <b/>
      <sz val="9"/>
      <color theme="1"/>
      <name val="Calibri"/>
      <family val="2"/>
      <scheme val="minor"/>
    </font>
    <font>
      <sz val="9"/>
      <color theme="1"/>
      <name val="Calibri"/>
      <family val="2"/>
      <scheme val="minor"/>
    </font>
    <font>
      <sz val="9"/>
      <color theme="0"/>
      <name val="Calibri"/>
      <family val="2"/>
      <scheme val="minor"/>
    </font>
    <font>
      <b/>
      <sz val="10"/>
      <name val="Calibri"/>
      <family val="2"/>
    </font>
    <font>
      <sz val="10"/>
      <name val="Calibri"/>
      <family val="2"/>
      <scheme val="minor"/>
    </font>
    <font>
      <b/>
      <u/>
      <sz val="10"/>
      <name val="Calibri"/>
      <family val="2"/>
      <scheme val="minor"/>
    </font>
    <font>
      <b/>
      <u/>
      <sz val="10"/>
      <color theme="1"/>
      <name val="Calibri"/>
      <family val="2"/>
      <scheme val="minor"/>
    </font>
    <font>
      <b/>
      <u/>
      <sz val="10"/>
      <color indexed="8"/>
      <name val="Calibri"/>
      <family val="2"/>
    </font>
    <font>
      <b/>
      <sz val="10"/>
      <color indexed="8"/>
      <name val="Calibri"/>
      <family val="2"/>
    </font>
    <font>
      <i/>
      <sz val="10"/>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2" tint="-9.9978637043366805E-2"/>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5"/>
      </left>
      <right/>
      <top style="thin">
        <color indexed="64"/>
      </top>
      <bottom style="thin">
        <color indexed="64"/>
      </bottom>
      <diagonal/>
    </border>
    <border>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rgb="FF999999"/>
      </left>
      <right/>
      <top style="thin">
        <color rgb="FF999999"/>
      </top>
      <bottom/>
      <diagonal/>
    </border>
    <border>
      <left/>
      <right/>
      <top style="thin">
        <color rgb="FF999999"/>
      </top>
      <bottom/>
      <diagonal/>
    </border>
    <border>
      <left style="thin">
        <color indexed="64"/>
      </left>
      <right/>
      <top style="thin">
        <color rgb="FF999999"/>
      </top>
      <bottom/>
      <diagonal/>
    </border>
    <border>
      <left style="thin">
        <color rgb="FF999999"/>
      </left>
      <right style="thin">
        <color indexed="64"/>
      </right>
      <top style="thin">
        <color indexed="64"/>
      </top>
      <bottom style="thin">
        <color indexed="64"/>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style="thin">
        <color rgb="FF999999"/>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rgb="FF999999"/>
      </left>
      <right/>
      <top/>
      <bottom/>
      <diagonal/>
    </border>
    <border>
      <left style="thin">
        <color indexed="64"/>
      </left>
      <right/>
      <top style="thin">
        <color indexed="65"/>
      </top>
      <bottom/>
      <diagonal/>
    </border>
    <border>
      <left style="thin">
        <color indexed="64"/>
      </left>
      <right/>
      <top style="thin">
        <color indexed="65"/>
      </top>
      <bottom style="thin">
        <color indexed="64"/>
      </bottom>
      <diagonal/>
    </border>
    <border>
      <left style="thin">
        <color rgb="FF999999"/>
      </left>
      <right/>
      <top/>
      <bottom style="thin">
        <color indexed="64"/>
      </bottom>
      <diagonal/>
    </border>
    <border>
      <left style="thin">
        <color rgb="FF999999"/>
      </left>
      <right/>
      <top style="thin">
        <color indexed="64"/>
      </top>
      <bottom style="thin">
        <color indexed="64"/>
      </bottom>
      <diagonal/>
    </border>
  </borders>
  <cellStyleXfs count="4">
    <xf numFmtId="0" fontId="0" fillId="0" borderId="0"/>
    <xf numFmtId="0" fontId="1" fillId="0" borderId="0"/>
    <xf numFmtId="0" fontId="5" fillId="0" borderId="0"/>
    <xf numFmtId="0" fontId="1" fillId="0" borderId="0"/>
  </cellStyleXfs>
  <cellXfs count="132">
    <xf numFmtId="0" fontId="0" fillId="0" borderId="0" xfId="0"/>
    <xf numFmtId="0" fontId="2" fillId="0" borderId="1" xfId="0" applyFont="1" applyBorder="1"/>
    <xf numFmtId="0" fontId="1" fillId="0" borderId="0" xfId="1" applyFont="1"/>
    <xf numFmtId="0" fontId="2" fillId="0" borderId="0" xfId="0" applyFont="1" applyBorder="1"/>
    <xf numFmtId="0" fontId="3" fillId="0" borderId="0" xfId="0" applyFont="1" applyBorder="1"/>
    <xf numFmtId="0" fontId="4" fillId="0" borderId="2" xfId="0" applyFont="1" applyBorder="1" applyAlignment="1">
      <alignment horizontal="center"/>
    </xf>
    <xf numFmtId="0" fontId="3" fillId="0" borderId="2" xfId="0" applyFont="1" applyBorder="1" applyAlignment="1">
      <alignment horizontal="center"/>
    </xf>
    <xf numFmtId="0" fontId="0" fillId="0" borderId="0" xfId="1" applyFont="1"/>
    <xf numFmtId="0" fontId="1" fillId="0" borderId="0" xfId="1" applyFont="1" applyAlignment="1">
      <alignment horizontal="center"/>
    </xf>
    <xf numFmtId="0" fontId="3" fillId="0" borderId="0" xfId="0" applyFont="1"/>
    <xf numFmtId="0" fontId="0" fillId="0" borderId="0" xfId="0" applyFont="1"/>
    <xf numFmtId="0" fontId="3" fillId="0" borderId="0" xfId="0" quotePrefix="1" applyFont="1"/>
    <xf numFmtId="0" fontId="3" fillId="3" borderId="0" xfId="0" applyFont="1" applyFill="1"/>
    <xf numFmtId="0" fontId="3" fillId="0" borderId="0" xfId="0" applyFont="1" applyAlignment="1">
      <alignment horizontal="left"/>
    </xf>
    <xf numFmtId="14" fontId="3" fillId="0" borderId="0" xfId="0" applyNumberFormat="1" applyFont="1" applyAlignment="1">
      <alignment horizontal="left"/>
    </xf>
    <xf numFmtId="0" fontId="7" fillId="0" borderId="0" xfId="0" applyFont="1"/>
    <xf numFmtId="0" fontId="6" fillId="0" borderId="0" xfId="0" applyFont="1" applyBorder="1" applyAlignment="1">
      <alignment horizontal="right" wrapText="1"/>
    </xf>
    <xf numFmtId="0" fontId="6" fillId="0" borderId="0" xfId="0" applyFont="1" applyBorder="1" applyAlignment="1">
      <alignment horizontal="left" wrapText="1"/>
    </xf>
    <xf numFmtId="3" fontId="7" fillId="0" borderId="0" xfId="0" applyNumberFormat="1" applyFont="1"/>
    <xf numFmtId="0" fontId="7" fillId="0" borderId="0" xfId="0" applyFont="1" applyBorder="1" applyAlignment="1">
      <alignment horizontal="right"/>
    </xf>
    <xf numFmtId="0" fontId="7" fillId="0" borderId="0" xfId="0" applyFont="1" applyBorder="1"/>
    <xf numFmtId="3" fontId="7" fillId="0" borderId="0" xfId="0" applyNumberFormat="1" applyFont="1" applyBorder="1"/>
    <xf numFmtId="0" fontId="6" fillId="0" borderId="0" xfId="0" applyFont="1" applyFill="1" applyAlignment="1">
      <alignment horizontal="right" wrapText="1"/>
    </xf>
    <xf numFmtId="0" fontId="6" fillId="2" borderId="0" xfId="0" applyFont="1" applyFill="1" applyAlignment="1">
      <alignment horizontal="right" wrapText="1"/>
    </xf>
    <xf numFmtId="0" fontId="7" fillId="3" borderId="0" xfId="0" applyFont="1" applyFill="1"/>
    <xf numFmtId="4" fontId="7" fillId="0" borderId="0" xfId="0" applyNumberFormat="1" applyFont="1"/>
    <xf numFmtId="0" fontId="7" fillId="0" borderId="0" xfId="0" applyFont="1" applyAlignment="1">
      <alignment horizontal="right"/>
    </xf>
    <xf numFmtId="0" fontId="7" fillId="0" borderId="4" xfId="0" applyFont="1" applyBorder="1"/>
    <xf numFmtId="0" fontId="7" fillId="0" borderId="6" xfId="0" applyFont="1" applyBorder="1"/>
    <xf numFmtId="3" fontId="8" fillId="0" borderId="7" xfId="0" pivotButton="1" applyNumberFormat="1" applyFont="1" applyBorder="1"/>
    <xf numFmtId="3" fontId="7" fillId="0" borderId="6" xfId="0" applyNumberFormat="1" applyFont="1" applyBorder="1"/>
    <xf numFmtId="3" fontId="7" fillId="0" borderId="8" xfId="0" applyNumberFormat="1" applyFont="1" applyBorder="1"/>
    <xf numFmtId="0" fontId="1" fillId="0" borderId="0" xfId="1" applyFont="1" applyFill="1"/>
    <xf numFmtId="0" fontId="1" fillId="0" borderId="9" xfId="1" applyFont="1" applyFill="1" applyBorder="1"/>
    <xf numFmtId="0" fontId="1" fillId="0" borderId="10" xfId="1" applyFont="1" applyBorder="1"/>
    <xf numFmtId="0" fontId="10" fillId="0" borderId="10" xfId="1" applyFont="1" applyFill="1" applyBorder="1" applyAlignment="1">
      <alignment vertical="top" wrapText="1"/>
    </xf>
    <xf numFmtId="0" fontId="3" fillId="0" borderId="9" xfId="1" applyFont="1" applyFill="1" applyBorder="1"/>
    <xf numFmtId="0" fontId="3" fillId="0" borderId="10" xfId="0" applyFont="1" applyFill="1" applyBorder="1" applyAlignment="1">
      <alignment horizontal="left" vertical="top" wrapText="1"/>
    </xf>
    <xf numFmtId="0" fontId="1" fillId="0" borderId="9" xfId="3" applyFont="1" applyFill="1" applyBorder="1"/>
    <xf numFmtId="0" fontId="1" fillId="0" borderId="0" xfId="3" applyFont="1"/>
    <xf numFmtId="0" fontId="10" fillId="0" borderId="10" xfId="0" applyFont="1" applyFill="1" applyBorder="1" applyAlignment="1">
      <alignment horizontal="left" vertical="top" wrapText="1"/>
    </xf>
    <xf numFmtId="0" fontId="10" fillId="0" borderId="9" xfId="1" applyFont="1" applyFill="1" applyBorder="1"/>
    <xf numFmtId="0" fontId="2" fillId="0" borderId="10" xfId="0" applyFont="1" applyBorder="1" applyAlignment="1">
      <alignment horizontal="left" vertical="top" wrapText="1"/>
    </xf>
    <xf numFmtId="0" fontId="3" fillId="0" borderId="10" xfId="0" applyFont="1" applyFill="1" applyBorder="1" applyAlignment="1">
      <alignment vertical="top" wrapText="1"/>
    </xf>
    <xf numFmtId="0" fontId="13" fillId="0" borderId="9" xfId="1" applyFont="1" applyFill="1" applyBorder="1" applyAlignment="1">
      <alignment horizontal="left" vertical="top" wrapText="1"/>
    </xf>
    <xf numFmtId="0" fontId="3" fillId="0" borderId="10" xfId="1" applyFont="1" applyFill="1" applyBorder="1" applyAlignment="1">
      <alignment horizontal="left" vertical="center" wrapText="1"/>
    </xf>
    <xf numFmtId="0" fontId="13" fillId="0" borderId="11" xfId="1" applyFont="1" applyFill="1" applyBorder="1" applyAlignment="1">
      <alignment horizontal="left" vertical="top" wrapText="1"/>
    </xf>
    <xf numFmtId="0" fontId="3" fillId="0" borderId="12" xfId="1" applyFont="1" applyFill="1" applyBorder="1" applyAlignment="1">
      <alignment horizontal="left" vertical="top" wrapText="1"/>
    </xf>
    <xf numFmtId="0" fontId="1" fillId="0" borderId="0" xfId="1" applyFont="1" applyAlignment="1"/>
    <xf numFmtId="0" fontId="6" fillId="0" borderId="0" xfId="1" applyFont="1" applyAlignment="1">
      <alignment horizontal="center"/>
    </xf>
    <xf numFmtId="0" fontId="1" fillId="0" borderId="14" xfId="1" applyFont="1" applyBorder="1" applyAlignment="1">
      <alignment horizontal="center"/>
    </xf>
    <xf numFmtId="0" fontId="1" fillId="0" borderId="0" xfId="1" applyFont="1" applyFill="1" applyBorder="1"/>
    <xf numFmtId="0" fontId="13" fillId="0" borderId="9" xfId="1" applyFont="1" applyFill="1" applyBorder="1" applyAlignment="1">
      <alignment horizontal="center" vertical="top" wrapText="1"/>
    </xf>
    <xf numFmtId="0" fontId="13" fillId="0" borderId="0" xfId="1" applyFont="1" applyFill="1" applyBorder="1" applyAlignment="1">
      <alignment horizontal="right" vertical="top" wrapText="1"/>
    </xf>
    <xf numFmtId="0" fontId="10" fillId="0" borderId="10" xfId="1" applyFont="1" applyFill="1" applyBorder="1" applyAlignment="1">
      <alignment horizontal="left" vertical="top" wrapText="1"/>
    </xf>
    <xf numFmtId="0" fontId="14" fillId="0" borderId="11" xfId="1" applyFont="1" applyFill="1" applyBorder="1" applyAlignment="1">
      <alignment horizontal="center" vertical="top" wrapText="1"/>
    </xf>
    <xf numFmtId="0" fontId="13" fillId="0" borderId="1" xfId="1" applyFont="1" applyFill="1" applyBorder="1" applyAlignment="1">
      <alignment horizontal="left" vertical="top" wrapText="1"/>
    </xf>
    <xf numFmtId="0" fontId="11" fillId="0" borderId="10" xfId="3" applyFont="1" applyFill="1" applyBorder="1" applyAlignment="1">
      <alignment vertical="top" wrapText="1"/>
    </xf>
    <xf numFmtId="0" fontId="6" fillId="2" borderId="15" xfId="0" applyFont="1" applyFill="1" applyBorder="1"/>
    <xf numFmtId="0" fontId="16" fillId="0" borderId="0" xfId="0" applyFont="1" applyAlignment="1">
      <alignment wrapText="1"/>
    </xf>
    <xf numFmtId="0" fontId="0" fillId="0" borderId="0" xfId="0" applyFont="1" applyAlignment="1">
      <alignment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6" fillId="2" borderId="15" xfId="0" applyFont="1" applyFill="1" applyBorder="1" applyAlignment="1">
      <alignment horizontal="left"/>
    </xf>
    <xf numFmtId="0" fontId="6" fillId="2" borderId="15" xfId="0" applyFont="1" applyFill="1" applyBorder="1" applyAlignment="1">
      <alignment horizontal="left" wrapText="1"/>
    </xf>
    <xf numFmtId="0" fontId="6" fillId="2" borderId="15" xfId="0" applyFont="1" applyFill="1" applyBorder="1" applyAlignment="1">
      <alignment wrapText="1"/>
    </xf>
    <xf numFmtId="0" fontId="2" fillId="0" borderId="10" xfId="0" applyFont="1" applyFill="1" applyBorder="1" applyAlignment="1">
      <alignment vertical="top" wrapText="1"/>
    </xf>
    <xf numFmtId="0" fontId="2" fillId="0" borderId="0" xfId="0" applyFont="1" applyBorder="1" applyAlignment="1"/>
    <xf numFmtId="0" fontId="7" fillId="0" borderId="19" xfId="0" applyFont="1" applyBorder="1"/>
    <xf numFmtId="0" fontId="7" fillId="0" borderId="18" xfId="0" applyFont="1" applyBorder="1"/>
    <xf numFmtId="0" fontId="6" fillId="2" borderId="16" xfId="0" applyFont="1" applyFill="1" applyBorder="1" applyAlignment="1">
      <alignment horizontal="right" wrapText="1"/>
    </xf>
    <xf numFmtId="0" fontId="6" fillId="2" borderId="17" xfId="0" applyFont="1" applyFill="1" applyBorder="1" applyAlignment="1">
      <alignment horizontal="right" wrapText="1"/>
    </xf>
    <xf numFmtId="0" fontId="7" fillId="0" borderId="16" xfId="0" applyFont="1" applyBorder="1" applyAlignment="1">
      <alignment horizontal="right"/>
    </xf>
    <xf numFmtId="3" fontId="7" fillId="0" borderId="16" xfId="0" applyNumberFormat="1" applyFont="1" applyBorder="1"/>
    <xf numFmtId="3" fontId="7" fillId="0" borderId="17" xfId="0" applyNumberFormat="1" applyFont="1" applyBorder="1"/>
    <xf numFmtId="0" fontId="7" fillId="0" borderId="18" xfId="0" applyFont="1" applyBorder="1" applyAlignment="1">
      <alignment horizontal="left"/>
    </xf>
    <xf numFmtId="164" fontId="7" fillId="0" borderId="17" xfId="0" applyNumberFormat="1" applyFont="1" applyBorder="1"/>
    <xf numFmtId="165" fontId="7" fillId="0" borderId="20" xfId="0" applyNumberFormat="1" applyFont="1" applyBorder="1"/>
    <xf numFmtId="0" fontId="6" fillId="2" borderId="18" xfId="0" applyFont="1" applyFill="1" applyBorder="1" applyAlignment="1">
      <alignment horizontal="left" wrapText="1"/>
    </xf>
    <xf numFmtId="0" fontId="6" fillId="2" borderId="20" xfId="0" applyFont="1" applyFill="1" applyBorder="1" applyAlignment="1">
      <alignment horizontal="right" wrapText="1"/>
    </xf>
    <xf numFmtId="0" fontId="7" fillId="0" borderId="25" xfId="0" applyFont="1" applyBorder="1" applyAlignment="1">
      <alignment horizontal="right"/>
    </xf>
    <xf numFmtId="3" fontId="7" fillId="0" borderId="25" xfId="0" applyNumberFormat="1" applyFont="1" applyBorder="1"/>
    <xf numFmtId="0" fontId="7" fillId="0" borderId="16" xfId="0" applyFont="1" applyBorder="1"/>
    <xf numFmtId="0" fontId="7" fillId="0" borderId="25" xfId="0" applyFont="1" applyBorder="1"/>
    <xf numFmtId="0" fontId="7" fillId="0" borderId="28" xfId="0" applyFont="1" applyBorder="1"/>
    <xf numFmtId="3" fontId="7" fillId="0" borderId="28" xfId="0" applyNumberFormat="1" applyFont="1" applyBorder="1"/>
    <xf numFmtId="3" fontId="7" fillId="0" borderId="1" xfId="0" applyNumberFormat="1" applyFont="1" applyBorder="1"/>
    <xf numFmtId="0" fontId="7" fillId="0" borderId="26" xfId="0" applyFont="1" applyBorder="1" applyAlignment="1">
      <alignment horizontal="left"/>
    </xf>
    <xf numFmtId="0" fontId="7" fillId="0" borderId="27" xfId="0" applyFont="1" applyBorder="1" applyAlignment="1">
      <alignment horizontal="left"/>
    </xf>
    <xf numFmtId="164" fontId="7" fillId="0" borderId="0" xfId="0" applyNumberFormat="1" applyFont="1" applyBorder="1"/>
    <xf numFmtId="164" fontId="7" fillId="0" borderId="1" xfId="0" applyNumberFormat="1" applyFont="1" applyBorder="1"/>
    <xf numFmtId="165" fontId="7" fillId="0" borderId="10" xfId="0" applyNumberFormat="1" applyFont="1" applyBorder="1"/>
    <xf numFmtId="165" fontId="7" fillId="0" borderId="12" xfId="0" applyNumberFormat="1" applyFont="1" applyBorder="1"/>
    <xf numFmtId="3" fontId="7" fillId="3" borderId="25" xfId="0" applyNumberFormat="1" applyFont="1" applyFill="1" applyBorder="1"/>
    <xf numFmtId="3" fontId="7" fillId="3" borderId="0" xfId="0" applyNumberFormat="1" applyFont="1" applyFill="1" applyBorder="1"/>
    <xf numFmtId="164" fontId="7" fillId="3" borderId="0" xfId="0" applyNumberFormat="1" applyFont="1" applyFill="1" applyBorder="1"/>
    <xf numFmtId="165" fontId="7" fillId="3" borderId="10" xfId="0" applyNumberFormat="1" applyFont="1" applyFill="1" applyBorder="1"/>
    <xf numFmtId="0" fontId="7" fillId="3" borderId="25" xfId="0" applyFont="1" applyFill="1" applyBorder="1" applyAlignment="1">
      <alignment horizontal="right"/>
    </xf>
    <xf numFmtId="0" fontId="7" fillId="3" borderId="26" xfId="0" applyFont="1" applyFill="1" applyBorder="1" applyAlignment="1">
      <alignment horizontal="left"/>
    </xf>
    <xf numFmtId="0" fontId="6" fillId="2" borderId="4" xfId="0" applyFont="1" applyFill="1" applyBorder="1" applyAlignment="1">
      <alignment horizontal="left" wrapText="1"/>
    </xf>
    <xf numFmtId="0" fontId="6" fillId="2" borderId="29" xfId="0" applyFont="1" applyFill="1" applyBorder="1" applyAlignment="1">
      <alignment horizontal="right" wrapText="1"/>
    </xf>
    <xf numFmtId="0" fontId="6" fillId="2" borderId="7" xfId="0" applyFont="1" applyFill="1" applyBorder="1" applyAlignment="1">
      <alignment horizontal="right" wrapText="1"/>
    </xf>
    <xf numFmtId="0" fontId="6" fillId="2" borderId="13" xfId="0" applyFont="1" applyFill="1" applyBorder="1" applyAlignment="1">
      <alignment horizontal="right" wrapText="1"/>
    </xf>
    <xf numFmtId="0" fontId="6" fillId="2" borderId="21" xfId="0" applyFont="1" applyFill="1" applyBorder="1" applyAlignment="1">
      <alignment horizontal="left" wrapText="1"/>
    </xf>
    <xf numFmtId="0" fontId="6" fillId="2" borderId="22" xfId="0" applyFont="1" applyFill="1" applyBorder="1" applyAlignment="1">
      <alignment horizontal="left" wrapText="1"/>
    </xf>
    <xf numFmtId="0" fontId="6" fillId="2" borderId="22" xfId="0" applyFont="1" applyFill="1" applyBorder="1" applyAlignment="1">
      <alignment horizontal="right" wrapText="1"/>
    </xf>
    <xf numFmtId="0" fontId="6" fillId="2" borderId="23" xfId="0" applyFont="1" applyFill="1" applyBorder="1" applyAlignment="1">
      <alignment horizontal="right" wrapText="1"/>
    </xf>
    <xf numFmtId="0" fontId="6" fillId="2" borderId="24" xfId="0" applyFont="1" applyFill="1" applyBorder="1" applyAlignment="1">
      <alignment horizontal="right" wrapText="1"/>
    </xf>
    <xf numFmtId="0" fontId="7" fillId="0" borderId="28" xfId="0" applyFont="1" applyBorder="1" applyAlignment="1">
      <alignment horizontal="right"/>
    </xf>
    <xf numFmtId="0" fontId="7" fillId="0" borderId="26" xfId="0" applyFont="1" applyBorder="1"/>
    <xf numFmtId="0" fontId="7" fillId="0" borderId="27" xfId="0" applyFont="1" applyBorder="1"/>
    <xf numFmtId="165" fontId="7" fillId="0" borderId="20" xfId="0" applyNumberFormat="1" applyFont="1" applyBorder="1" applyAlignment="1">
      <alignment horizontal="right"/>
    </xf>
    <xf numFmtId="165" fontId="7" fillId="0" borderId="10" xfId="0" applyNumberFormat="1" applyFont="1" applyBorder="1" applyAlignment="1">
      <alignment horizontal="right"/>
    </xf>
    <xf numFmtId="165" fontId="7" fillId="0" borderId="12" xfId="0" applyNumberFormat="1" applyFont="1" applyBorder="1" applyAlignment="1">
      <alignment horizontal="right"/>
    </xf>
    <xf numFmtId="0" fontId="7" fillId="0" borderId="9" xfId="0" applyFont="1" applyBorder="1"/>
    <xf numFmtId="0" fontId="1" fillId="4" borderId="0" xfId="1" applyFont="1" applyFill="1" applyBorder="1" applyAlignment="1">
      <alignment horizontal="center"/>
    </xf>
    <xf numFmtId="0" fontId="9" fillId="0" borderId="2" xfId="1" applyFont="1" applyBorder="1" applyAlignment="1">
      <alignment horizontal="center"/>
    </xf>
    <xf numFmtId="0" fontId="14" fillId="0" borderId="4" xfId="1" applyFont="1" applyBorder="1" applyAlignment="1">
      <alignment horizontal="center"/>
    </xf>
    <xf numFmtId="0" fontId="14" fillId="0" borderId="7" xfId="1" applyFont="1" applyBorder="1" applyAlignment="1">
      <alignment horizontal="center"/>
    </xf>
    <xf numFmtId="0" fontId="14" fillId="0" borderId="13" xfId="1" applyFont="1" applyBorder="1" applyAlignment="1">
      <alignment horizontal="center"/>
    </xf>
    <xf numFmtId="0" fontId="2" fillId="0" borderId="5" xfId="0" applyFont="1" applyBorder="1" applyAlignment="1">
      <alignment horizontal="left" wrapText="1"/>
    </xf>
    <xf numFmtId="0" fontId="7" fillId="0" borderId="0" xfId="0" applyFont="1" applyBorder="1" applyAlignment="1">
      <alignment wrapText="1"/>
    </xf>
    <xf numFmtId="14" fontId="3" fillId="0" borderId="2" xfId="0" applyNumberFormat="1" applyFont="1" applyBorder="1" applyAlignment="1">
      <alignment horizontal="center"/>
    </xf>
    <xf numFmtId="0" fontId="2" fillId="0" borderId="1" xfId="0" applyFont="1" applyBorder="1" applyAlignment="1">
      <alignment horizontal="left"/>
    </xf>
    <xf numFmtId="0" fontId="4" fillId="0" borderId="2" xfId="0" applyFont="1" applyBorder="1" applyAlignment="1">
      <alignment horizontal="center"/>
    </xf>
    <xf numFmtId="0" fontId="2" fillId="0" borderId="1" xfId="0" applyFont="1" applyBorder="1" applyAlignment="1">
      <alignment horizontal="left" wrapText="1"/>
    </xf>
    <xf numFmtId="0" fontId="15" fillId="0" borderId="0" xfId="0" applyFont="1" applyAlignment="1">
      <alignment horizontal="left" wrapText="1"/>
    </xf>
    <xf numFmtId="0" fontId="2" fillId="0" borderId="3" xfId="0" applyFont="1" applyBorder="1" applyAlignment="1">
      <alignment horizontal="left"/>
    </xf>
  </cellXfs>
  <cellStyles count="4">
    <cellStyle name="Normal" xfId="0" builtinId="0"/>
    <cellStyle name="Normal 2" xfId="2"/>
    <cellStyle name="Normal 2 2" xfId="1"/>
    <cellStyle name="Normal 2 2 2" xfId="3"/>
  </cellStyles>
  <dxfs count="391">
    <dxf>
      <border>
        <bottom style="thin">
          <color indexed="64"/>
        </bottom>
      </border>
    </dxf>
    <dxf>
      <border>
        <bottom style="thin">
          <color indexed="64"/>
        </bottom>
      </border>
    </dxf>
    <dxf>
      <border>
        <bottom style="thin">
          <color indexed="64"/>
        </bottom>
      </border>
    </dxf>
    <dxf>
      <alignment wrapText="1" readingOrder="0"/>
    </dxf>
    <dxf>
      <alignment wrapText="1" readingOrder="0"/>
    </dxf>
    <dxf>
      <alignment wrapText="1" readingOrder="0"/>
    </dxf>
    <dxf>
      <border>
        <right style="thin">
          <color indexed="64"/>
        </right>
      </border>
    </dxf>
    <dxf>
      <border>
        <right style="thin">
          <color indexed="64"/>
        </right>
      </border>
    </dxf>
    <dxf>
      <border>
        <bottom style="thin">
          <color indexed="64"/>
        </bottom>
      </border>
    </dxf>
    <dxf>
      <border>
        <bottom style="thin">
          <color indexed="64"/>
        </bottom>
      </border>
    </dxf>
    <dxf>
      <border>
        <bottom style="thin">
          <color indexed="64"/>
        </bottom>
      </border>
    </dxf>
    <dxf>
      <alignment horizontal="left" readingOrder="0"/>
    </dxf>
    <dxf>
      <alignment horizontal="left" readingOrder="0"/>
    </dxf>
    <dxf>
      <alignment horizontal="right" readingOrder="0"/>
    </dxf>
    <dxf>
      <font>
        <b/>
      </font>
    </dxf>
    <dxf>
      <fill>
        <patternFill patternType="solid">
          <bgColor theme="0" tint="-0.14999847407452621"/>
        </patternFill>
      </fill>
    </dxf>
    <dxf>
      <font>
        <b/>
      </font>
    </dxf>
    <dxf>
      <fill>
        <patternFill>
          <bgColor theme="0" tint="-0.14999847407452621"/>
        </patternFill>
      </fill>
    </dxf>
    <dxf>
      <fill>
        <patternFill patternType="solid">
          <bgColor theme="0" tint="-0.249977111117893"/>
        </patternFill>
      </fill>
    </dxf>
    <dxf>
      <numFmt numFmtId="165" formatCode="0.000"/>
    </dxf>
    <dxf>
      <numFmt numFmtId="164" formatCode="0.0"/>
    </dxf>
    <dxf>
      <alignment horizontal="right" readingOrder="0"/>
    </dxf>
    <dxf>
      <border>
        <top style="thin">
          <color indexed="64"/>
        </top>
      </border>
    </dxf>
    <dxf>
      <border>
        <left style="thin">
          <color indexed="64"/>
        </left>
        <right style="thin">
          <color indexed="64"/>
        </right>
        <top style="thin">
          <color indexed="64"/>
        </top>
        <bottom style="thin">
          <color indexed="64"/>
        </bottom>
      </border>
    </dxf>
    <dxf>
      <font>
        <b/>
      </font>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left" readingOrder="0"/>
    </dxf>
    <dxf>
      <font>
        <b/>
      </font>
    </dxf>
    <dxf>
      <font>
        <b/>
      </font>
    </dxf>
    <dxf>
      <font>
        <sz val="9"/>
      </font>
    </dxf>
    <dxf>
      <font>
        <sz val="9"/>
      </font>
    </dxf>
    <dxf>
      <font>
        <sz val="9"/>
      </font>
    </dxf>
    <dxf>
      <border>
        <left style="thin">
          <color indexed="64"/>
        </left>
        <right style="thin">
          <color indexed="64"/>
        </right>
        <top style="thin">
          <color indexed="64"/>
        </top>
        <bottom style="thin">
          <color indexed="64"/>
        </bottom>
      </border>
    </dxf>
    <dxf>
      <fill>
        <patternFill patternType="none">
          <bgColor auto="1"/>
        </patternFill>
      </fill>
    </dxf>
    <dxf>
      <font>
        <b/>
      </font>
    </dxf>
    <dxf>
      <fill>
        <patternFill patternType="solid">
          <bgColor theme="0" tint="-0.14999847407452621"/>
        </patternFill>
      </fill>
    </dxf>
    <dxf>
      <border>
        <left style="thin">
          <color indexed="64"/>
        </left>
      </border>
    </dxf>
    <dxf>
      <font>
        <b/>
      </font>
    </dxf>
    <dxf>
      <alignment horizontal="right" readingOrder="0"/>
    </dxf>
    <dxf>
      <alignment wrapText="1" readingOrder="0"/>
    </dxf>
    <dxf>
      <font>
        <color theme="0"/>
      </font>
    </dxf>
    <dxf>
      <border>
        <left/>
        <right/>
        <bottom/>
      </border>
    </dxf>
    <dxf>
      <border>
        <left/>
        <right/>
        <bottom/>
      </border>
    </dxf>
    <dxf>
      <border>
        <left/>
        <right/>
        <top/>
        <bottom/>
      </border>
    </dxf>
    <dxf>
      <fill>
        <patternFill patternType="solid">
          <bgColor theme="2" tint="-9.9978637043366805E-2"/>
        </patternFill>
      </fill>
    </dxf>
    <dxf>
      <numFmt numFmtId="3" formatCode="#,##0"/>
    </dxf>
    <dxf>
      <numFmt numFmtId="3" formatCode="#,##0"/>
    </dxf>
    <dxf>
      <numFmt numFmtId="3" formatCode="#,##0"/>
    </dxf>
    <dxf>
      <border>
        <bottom style="thin">
          <color indexed="64"/>
        </bottom>
      </border>
    </dxf>
    <dxf>
      <border>
        <bottom style="thin">
          <color indexed="64"/>
        </bottom>
      </border>
    </dxf>
    <dxf>
      <border>
        <bottom style="thin">
          <color indexed="64"/>
        </bottom>
      </border>
    </dxf>
    <dxf>
      <alignment wrapText="1" readingOrder="0"/>
    </dxf>
    <dxf>
      <alignment wrapText="1" readingOrder="0"/>
    </dxf>
    <dxf>
      <alignment wrapText="1" readingOrder="0"/>
    </dxf>
    <dxf>
      <border>
        <right style="thin">
          <color indexed="64"/>
        </right>
      </border>
    </dxf>
    <dxf>
      <border>
        <right style="thin">
          <color indexed="64"/>
        </right>
      </border>
    </dxf>
    <dxf>
      <border>
        <bottom style="thin">
          <color indexed="64"/>
        </bottom>
      </border>
    </dxf>
    <dxf>
      <border>
        <bottom style="thin">
          <color indexed="64"/>
        </bottom>
      </border>
    </dxf>
    <dxf>
      <border>
        <bottom style="thin">
          <color indexed="64"/>
        </bottom>
      </border>
    </dxf>
    <dxf>
      <alignment horizontal="left" readingOrder="0"/>
    </dxf>
    <dxf>
      <alignment horizontal="left" readingOrder="0"/>
    </dxf>
    <dxf>
      <alignment horizontal="right" readingOrder="0"/>
    </dxf>
    <dxf>
      <font>
        <b/>
      </font>
    </dxf>
    <dxf>
      <fill>
        <patternFill patternType="solid">
          <bgColor theme="0" tint="-0.14999847407452621"/>
        </patternFill>
      </fill>
    </dxf>
    <dxf>
      <font>
        <b/>
      </font>
    </dxf>
    <dxf>
      <fill>
        <patternFill>
          <bgColor theme="0" tint="-0.14999847407452621"/>
        </patternFill>
      </fill>
    </dxf>
    <dxf>
      <fill>
        <patternFill patternType="solid">
          <bgColor theme="0" tint="-0.249977111117893"/>
        </patternFill>
      </fill>
    </dxf>
    <dxf>
      <numFmt numFmtId="165" formatCode="0.000"/>
    </dxf>
    <dxf>
      <numFmt numFmtId="164" formatCode="0.0"/>
    </dxf>
    <dxf>
      <alignment horizontal="right" readingOrder="0"/>
    </dxf>
    <dxf>
      <border>
        <top style="thin">
          <color indexed="64"/>
        </top>
      </border>
    </dxf>
    <dxf>
      <border>
        <left style="thin">
          <color indexed="64"/>
        </left>
        <right style="thin">
          <color indexed="64"/>
        </right>
        <top style="thin">
          <color indexed="64"/>
        </top>
        <bottom style="thin">
          <color indexed="64"/>
        </bottom>
      </border>
    </dxf>
    <dxf>
      <font>
        <b/>
      </font>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left" readingOrder="0"/>
    </dxf>
    <dxf>
      <font>
        <b/>
      </font>
    </dxf>
    <dxf>
      <font>
        <b/>
      </font>
    </dxf>
    <dxf>
      <font>
        <sz val="9"/>
      </font>
    </dxf>
    <dxf>
      <font>
        <sz val="9"/>
      </font>
    </dxf>
    <dxf>
      <font>
        <sz val="9"/>
      </font>
    </dxf>
    <dxf>
      <border>
        <left style="thin">
          <color indexed="64"/>
        </left>
        <right style="thin">
          <color indexed="64"/>
        </right>
        <top style="thin">
          <color indexed="64"/>
        </top>
        <bottom style="thin">
          <color indexed="64"/>
        </bottom>
      </border>
    </dxf>
    <dxf>
      <fill>
        <patternFill patternType="none">
          <bgColor auto="1"/>
        </patternFill>
      </fill>
    </dxf>
    <dxf>
      <font>
        <b/>
      </font>
    </dxf>
    <dxf>
      <fill>
        <patternFill patternType="solid">
          <bgColor theme="0" tint="-0.14999847407452621"/>
        </patternFill>
      </fill>
    </dxf>
    <dxf>
      <border>
        <left style="thin">
          <color indexed="64"/>
        </left>
      </border>
    </dxf>
    <dxf>
      <font>
        <b/>
      </font>
    </dxf>
    <dxf>
      <alignment horizontal="right" readingOrder="0"/>
    </dxf>
    <dxf>
      <alignment wrapText="1" readingOrder="0"/>
    </dxf>
    <dxf>
      <font>
        <color theme="0"/>
      </font>
    </dxf>
    <dxf>
      <border>
        <left/>
        <right/>
        <bottom/>
      </border>
    </dxf>
    <dxf>
      <border>
        <left/>
        <right/>
        <bottom/>
      </border>
    </dxf>
    <dxf>
      <border>
        <left/>
        <right/>
        <top/>
        <bottom/>
      </border>
    </dxf>
    <dxf>
      <fill>
        <patternFill patternType="solid">
          <bgColor theme="2" tint="-9.9978637043366805E-2"/>
        </patternFill>
      </fill>
    </dxf>
    <dxf>
      <numFmt numFmtId="3" formatCode="#,##0"/>
    </dxf>
    <dxf>
      <numFmt numFmtId="3" formatCode="#,##0"/>
    </dxf>
    <dxf>
      <numFmt numFmtId="3" formatCode="#,##0"/>
    </dxf>
    <dxf>
      <border>
        <bottom style="thin">
          <color indexed="64"/>
        </bottom>
      </border>
    </dxf>
    <dxf>
      <border>
        <bottom style="thin">
          <color indexed="64"/>
        </bottom>
      </border>
    </dxf>
    <dxf>
      <border>
        <bottom style="thin">
          <color indexed="64"/>
        </bottom>
      </border>
    </dxf>
    <dxf>
      <alignment wrapText="1" readingOrder="0"/>
    </dxf>
    <dxf>
      <alignment wrapText="1" readingOrder="0"/>
    </dxf>
    <dxf>
      <alignment wrapText="1" readingOrder="0"/>
    </dxf>
    <dxf>
      <border>
        <right style="thin">
          <color indexed="64"/>
        </right>
      </border>
    </dxf>
    <dxf>
      <border>
        <right style="thin">
          <color indexed="64"/>
        </right>
      </border>
    </dxf>
    <dxf>
      <alignment horizontal="left" readingOrder="0"/>
    </dxf>
    <dxf>
      <border>
        <bottom style="thin">
          <color indexed="64"/>
        </bottom>
      </border>
    </dxf>
    <dxf>
      <border>
        <bottom style="thin">
          <color indexed="64"/>
        </bottom>
      </border>
    </dxf>
    <dxf>
      <border>
        <bottom style="thin">
          <color indexed="64"/>
        </bottom>
      </border>
    </dxf>
    <dxf>
      <alignment horizontal="left" readingOrder="0"/>
    </dxf>
    <dxf>
      <alignment horizontal="left" readingOrder="0"/>
    </dxf>
    <dxf>
      <alignment horizontal="right" readingOrder="0"/>
    </dxf>
    <dxf>
      <font>
        <b/>
      </font>
    </dxf>
    <dxf>
      <fill>
        <patternFill patternType="solid">
          <bgColor theme="0" tint="-0.14999847407452621"/>
        </patternFill>
      </fill>
    </dxf>
    <dxf>
      <font>
        <b/>
      </font>
    </dxf>
    <dxf>
      <fill>
        <patternFill>
          <bgColor theme="0" tint="-0.14999847407452621"/>
        </patternFill>
      </fill>
    </dxf>
    <dxf>
      <fill>
        <patternFill patternType="solid">
          <bgColor theme="0" tint="-0.249977111117893"/>
        </patternFill>
      </fill>
    </dxf>
    <dxf>
      <numFmt numFmtId="165" formatCode="0.000"/>
    </dxf>
    <dxf>
      <numFmt numFmtId="164" formatCode="0.0"/>
    </dxf>
    <dxf>
      <alignment horizontal="right" readingOrder="0"/>
    </dxf>
    <dxf>
      <border>
        <top style="thin">
          <color indexed="64"/>
        </top>
      </border>
    </dxf>
    <dxf>
      <border>
        <left style="thin">
          <color indexed="64"/>
        </left>
        <right style="thin">
          <color indexed="64"/>
        </right>
        <top style="thin">
          <color indexed="64"/>
        </top>
        <bottom style="thin">
          <color indexed="64"/>
        </bottom>
      </border>
    </dxf>
    <dxf>
      <font>
        <b/>
      </font>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left" readingOrder="0"/>
    </dxf>
    <dxf>
      <font>
        <b/>
      </font>
    </dxf>
    <dxf>
      <font>
        <b/>
      </font>
    </dxf>
    <dxf>
      <font>
        <sz val="9"/>
      </font>
    </dxf>
    <dxf>
      <font>
        <sz val="9"/>
      </font>
    </dxf>
    <dxf>
      <font>
        <sz val="9"/>
      </font>
    </dxf>
    <dxf>
      <border>
        <left style="thin">
          <color indexed="64"/>
        </left>
        <right style="thin">
          <color indexed="64"/>
        </right>
        <top style="thin">
          <color indexed="64"/>
        </top>
        <bottom style="thin">
          <color indexed="64"/>
        </bottom>
      </border>
    </dxf>
    <dxf>
      <fill>
        <patternFill patternType="none">
          <bgColor auto="1"/>
        </patternFill>
      </fill>
    </dxf>
    <dxf>
      <font>
        <b/>
      </font>
    </dxf>
    <dxf>
      <fill>
        <patternFill patternType="solid">
          <bgColor theme="0" tint="-0.14999847407452621"/>
        </patternFill>
      </fill>
    </dxf>
    <dxf>
      <border>
        <left style="thin">
          <color indexed="64"/>
        </left>
      </border>
    </dxf>
    <dxf>
      <font>
        <b/>
      </font>
    </dxf>
    <dxf>
      <alignment horizontal="right" readingOrder="0"/>
    </dxf>
    <dxf>
      <alignment wrapText="1" readingOrder="0"/>
    </dxf>
    <dxf>
      <font>
        <color theme="0"/>
      </font>
    </dxf>
    <dxf>
      <border>
        <left/>
        <right/>
        <bottom/>
      </border>
    </dxf>
    <dxf>
      <border>
        <left/>
        <right/>
        <bottom/>
      </border>
    </dxf>
    <dxf>
      <border>
        <left/>
        <right/>
        <top/>
        <bottom/>
      </border>
    </dxf>
    <dxf>
      <fill>
        <patternFill patternType="solid">
          <bgColor theme="2" tint="-9.9978637043366805E-2"/>
        </patternFill>
      </fill>
    </dxf>
    <dxf>
      <numFmt numFmtId="3" formatCode="#,##0"/>
    </dxf>
    <dxf>
      <numFmt numFmtId="3" formatCode="#,##0"/>
    </dxf>
    <dxf>
      <numFmt numFmtId="3" formatCode="#,##0"/>
    </dxf>
    <dxf>
      <alignment horizontal="right"/>
    </dxf>
    <dxf>
      <alignment wrapText="1" readingOrder="0"/>
    </dxf>
    <dxf>
      <alignment wrapText="1" readingOrder="0"/>
    </dxf>
    <dxf>
      <alignment wrapText="1" readingOrder="0"/>
    </dxf>
    <dxf>
      <border>
        <right style="thin">
          <color indexed="64"/>
        </right>
      </border>
    </dxf>
    <dxf>
      <border>
        <right style="thin">
          <color indexed="64"/>
        </right>
      </border>
    </dxf>
    <dxf>
      <alignment horizontal="left" readingOrder="0"/>
    </dxf>
    <dxf>
      <border>
        <bottom style="thin">
          <color indexed="64"/>
        </bottom>
      </border>
    </dxf>
    <dxf>
      <border>
        <bottom style="thin">
          <color indexed="64"/>
        </bottom>
      </border>
    </dxf>
    <dxf>
      <border>
        <bottom style="thin">
          <color indexed="64"/>
        </bottom>
      </border>
    </dxf>
    <dxf>
      <alignment horizontal="left" readingOrder="0"/>
    </dxf>
    <dxf>
      <alignment horizontal="left" readingOrder="0"/>
    </dxf>
    <dxf>
      <alignment horizontal="right" readingOrder="0"/>
    </dxf>
    <dxf>
      <font>
        <b/>
      </font>
    </dxf>
    <dxf>
      <fill>
        <patternFill patternType="solid">
          <bgColor theme="0" tint="-0.14999847407452621"/>
        </patternFill>
      </fill>
    </dxf>
    <dxf>
      <font>
        <b/>
      </font>
    </dxf>
    <dxf>
      <fill>
        <patternFill>
          <bgColor theme="0" tint="-0.14999847407452621"/>
        </patternFill>
      </fill>
    </dxf>
    <dxf>
      <fill>
        <patternFill patternType="solid">
          <bgColor theme="0" tint="-0.249977111117893"/>
        </patternFill>
      </fill>
    </dxf>
    <dxf>
      <numFmt numFmtId="165" formatCode="0.000"/>
    </dxf>
    <dxf>
      <numFmt numFmtId="164" formatCode="0.0"/>
    </dxf>
    <dxf>
      <alignment horizontal="right" readingOrder="0"/>
    </dxf>
    <dxf>
      <border>
        <top style="thin">
          <color indexed="64"/>
        </top>
      </border>
    </dxf>
    <dxf>
      <border>
        <left style="thin">
          <color indexed="64"/>
        </left>
        <right style="thin">
          <color indexed="64"/>
        </right>
        <top style="thin">
          <color indexed="64"/>
        </top>
        <bottom style="thin">
          <color indexed="64"/>
        </bottom>
      </border>
    </dxf>
    <dxf>
      <font>
        <b/>
      </font>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left" readingOrder="0"/>
    </dxf>
    <dxf>
      <font>
        <b/>
      </font>
    </dxf>
    <dxf>
      <font>
        <b/>
      </font>
    </dxf>
    <dxf>
      <font>
        <sz val="9"/>
      </font>
    </dxf>
    <dxf>
      <font>
        <sz val="9"/>
      </font>
    </dxf>
    <dxf>
      <font>
        <sz val="9"/>
      </font>
    </dxf>
    <dxf>
      <border>
        <left style="thin">
          <color indexed="64"/>
        </left>
        <right style="thin">
          <color indexed="64"/>
        </right>
        <top style="thin">
          <color indexed="64"/>
        </top>
        <bottom style="thin">
          <color indexed="64"/>
        </bottom>
      </border>
    </dxf>
    <dxf>
      <fill>
        <patternFill patternType="none">
          <bgColor auto="1"/>
        </patternFill>
      </fill>
    </dxf>
    <dxf>
      <font>
        <b/>
      </font>
    </dxf>
    <dxf>
      <fill>
        <patternFill patternType="solid">
          <bgColor theme="0" tint="-0.14999847407452621"/>
        </patternFill>
      </fill>
    </dxf>
    <dxf>
      <border>
        <left style="thin">
          <color indexed="64"/>
        </left>
      </border>
    </dxf>
    <dxf>
      <font>
        <b/>
      </font>
    </dxf>
    <dxf>
      <alignment horizontal="right" readingOrder="0"/>
    </dxf>
    <dxf>
      <alignment wrapText="1" readingOrder="0"/>
    </dxf>
    <dxf>
      <font>
        <color theme="0"/>
      </font>
    </dxf>
    <dxf>
      <border>
        <left/>
        <right/>
        <bottom/>
      </border>
    </dxf>
    <dxf>
      <border>
        <left/>
        <right/>
        <bottom/>
      </border>
    </dxf>
    <dxf>
      <border>
        <left/>
        <right/>
        <top/>
        <bottom/>
      </border>
    </dxf>
    <dxf>
      <fill>
        <patternFill patternType="solid">
          <bgColor theme="2" tint="-9.9978637043366805E-2"/>
        </patternFill>
      </fill>
    </dxf>
    <dxf>
      <numFmt numFmtId="3" formatCode="#,##0"/>
    </dxf>
    <dxf>
      <numFmt numFmtId="3" formatCode="#,##0"/>
    </dxf>
    <dxf>
      <numFmt numFmtId="3" formatCode="#,##0"/>
    </dxf>
    <dxf>
      <alignment horizontal="right"/>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wrapText="1" readingOrder="0"/>
    </dxf>
    <dxf>
      <alignment wrapText="1" readingOrder="0"/>
    </dxf>
    <dxf>
      <alignment wrapText="1" readingOrder="0"/>
    </dxf>
    <dxf>
      <border>
        <right style="thin">
          <color indexed="64"/>
        </right>
      </border>
    </dxf>
    <dxf>
      <border>
        <bottom style="thin">
          <color indexed="64"/>
        </bottom>
      </border>
    </dxf>
    <dxf>
      <border>
        <bottom style="thin">
          <color indexed="64"/>
        </bottom>
      </border>
    </dxf>
    <dxf>
      <border>
        <bottom style="thin">
          <color indexed="64"/>
        </bottom>
      </border>
    </dxf>
    <dxf>
      <alignment horizontal="left" readingOrder="0"/>
    </dxf>
    <dxf>
      <alignment horizontal="left" readingOrder="0"/>
    </dxf>
    <dxf>
      <alignment horizontal="right" readingOrder="0"/>
    </dxf>
    <dxf>
      <font>
        <b/>
      </font>
    </dxf>
    <dxf>
      <fill>
        <patternFill patternType="solid">
          <bgColor theme="0" tint="-0.14999847407452621"/>
        </patternFill>
      </fill>
    </dxf>
    <dxf>
      <font>
        <b/>
      </font>
    </dxf>
    <dxf>
      <fill>
        <patternFill>
          <bgColor theme="0" tint="-0.14999847407452621"/>
        </patternFill>
      </fill>
    </dxf>
    <dxf>
      <fill>
        <patternFill patternType="solid">
          <bgColor theme="0" tint="-0.249977111117893"/>
        </patternFill>
      </fill>
    </dxf>
    <dxf>
      <fill>
        <patternFill>
          <bgColor theme="0"/>
        </patternFill>
      </fill>
    </dxf>
    <dxf>
      <fill>
        <patternFill>
          <bgColor theme="0"/>
        </patternFill>
      </fill>
    </dxf>
    <dxf>
      <fill>
        <patternFill>
          <bgColor theme="0"/>
        </patternFill>
      </fill>
    </dxf>
    <dxf>
      <numFmt numFmtId="165" formatCode="0.000"/>
    </dxf>
    <dxf>
      <numFmt numFmtId="164" formatCode="0.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right" readingOrder="0"/>
    </dxf>
    <dxf>
      <border>
        <top style="thin">
          <color indexed="64"/>
        </top>
      </border>
    </dxf>
    <dxf>
      <alignment horizontal="left" readingOrder="0"/>
    </dxf>
    <dxf>
      <border>
        <left style="thin">
          <color indexed="64"/>
        </left>
        <right style="thin">
          <color indexed="64"/>
        </right>
        <top style="thin">
          <color indexed="64"/>
        </top>
        <bottom style="thin">
          <color indexed="64"/>
        </bottom>
      </border>
    </dxf>
    <dxf>
      <font>
        <b/>
      </font>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left" readingOrder="0"/>
    </dxf>
    <dxf>
      <font>
        <b/>
      </font>
    </dxf>
    <dxf>
      <font>
        <b/>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none">
          <bgColor auto="1"/>
        </patternFill>
      </fill>
    </dxf>
    <dxf>
      <font>
        <b/>
      </font>
    </dxf>
    <dxf>
      <fill>
        <patternFill patternType="solid">
          <bgColor theme="0" tint="-0.14999847407452621"/>
        </patternFill>
      </fill>
    </dxf>
    <dxf>
      <border>
        <left style="thin">
          <color indexed="64"/>
        </left>
      </border>
    </dxf>
    <dxf>
      <font>
        <b/>
      </font>
    </dxf>
    <dxf>
      <alignment horizontal="right"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color theme="0"/>
      </font>
    </dxf>
    <dxf>
      <border>
        <left/>
        <right/>
        <bottom/>
      </border>
    </dxf>
    <dxf>
      <border>
        <left/>
        <right/>
        <bottom/>
      </border>
    </dxf>
    <dxf>
      <border>
        <left/>
        <right/>
        <top/>
        <bottom/>
      </border>
    </dxf>
    <dxf>
      <fill>
        <patternFill patternType="solid">
          <bgColor theme="2" tint="-9.9978637043366805E-2"/>
        </patternFill>
      </fill>
    </dxf>
    <dxf>
      <numFmt numFmtId="3" formatCode="#,##0"/>
    </dxf>
    <dxf>
      <numFmt numFmtId="3" formatCode="#,##0"/>
    </dxf>
    <dxf>
      <numFmt numFmtId="3" formatCode="#,##0"/>
    </dxf>
    <dxf>
      <border>
        <bottom style="thin">
          <color indexed="64"/>
        </bottom>
      </border>
    </dxf>
    <dxf>
      <border>
        <bottom style="thin">
          <color indexed="64"/>
        </bottom>
      </border>
    </dxf>
    <dxf>
      <border>
        <bottom style="thin">
          <color indexed="64"/>
        </bottom>
      </border>
    </dxf>
    <dxf>
      <alignment wrapText="1"/>
    </dxf>
    <dxf>
      <alignment wrapText="0"/>
    </dxf>
    <dxf>
      <border>
        <bottom style="thin">
          <color indexed="64"/>
        </bottom>
      </border>
    </dxf>
    <dxf>
      <border>
        <bottom style="thin">
          <color indexed="64"/>
        </bottom>
      </border>
    </dxf>
    <dxf>
      <border>
        <bottom style="thin">
          <color indexed="64"/>
        </bottom>
      </border>
    </dxf>
    <dxf>
      <fill>
        <patternFill>
          <bgColor theme="0"/>
        </patternFill>
      </fill>
    </dxf>
    <dxf>
      <fill>
        <patternFill patternType="solid">
          <bgColor theme="0" tint="-0.14999847407452621"/>
        </patternFill>
      </fill>
    </dxf>
    <dxf>
      <alignment wrapText="1" readingOrder="0"/>
    </dxf>
    <dxf>
      <alignment wrapText="1" readingOrder="0"/>
    </dxf>
    <dxf>
      <alignment wrapText="1" readingOrder="0"/>
    </dxf>
    <dxf>
      <border>
        <right style="thin">
          <color indexed="64"/>
        </right>
      </border>
    </dxf>
    <dxf>
      <border>
        <bottom style="thin">
          <color indexed="64"/>
        </bottom>
      </border>
    </dxf>
    <dxf>
      <border>
        <bottom style="thin">
          <color indexed="64"/>
        </bottom>
      </border>
    </dxf>
    <dxf>
      <border>
        <bottom style="thin">
          <color indexed="64"/>
        </bottom>
      </border>
    </dxf>
    <dxf>
      <alignment horizontal="left" readingOrder="0"/>
    </dxf>
    <dxf>
      <alignment horizontal="left" readingOrder="0"/>
    </dxf>
    <dxf>
      <alignment horizontal="right" readingOrder="0"/>
    </dxf>
    <dxf>
      <font>
        <b/>
      </font>
    </dxf>
    <dxf>
      <fill>
        <patternFill patternType="solid">
          <bgColor theme="0" tint="-0.14999847407452621"/>
        </patternFill>
      </fill>
    </dxf>
    <dxf>
      <font>
        <b/>
      </font>
    </dxf>
    <dxf>
      <fill>
        <patternFill>
          <bgColor theme="0" tint="-0.14999847407452621"/>
        </patternFill>
      </fill>
    </dxf>
    <dxf>
      <fill>
        <patternFill patternType="solid">
          <bgColor theme="0" tint="-0.249977111117893"/>
        </patternFill>
      </fill>
    </dxf>
    <dxf>
      <fill>
        <patternFill>
          <bgColor theme="0"/>
        </patternFill>
      </fill>
    </dxf>
    <dxf>
      <fill>
        <patternFill>
          <bgColor theme="0"/>
        </patternFill>
      </fill>
    </dxf>
    <dxf>
      <numFmt numFmtId="165" formatCode="0.000"/>
    </dxf>
    <dxf>
      <numFmt numFmtId="164" formatCode="0.0"/>
    </dxf>
    <dxf>
      <fill>
        <patternFill patternType="solid">
          <bgColor theme="0" tint="-0.14999847407452621"/>
        </patternFill>
      </fill>
    </dxf>
    <dxf>
      <fill>
        <patternFill patternType="solid">
          <bgColor theme="0" tint="-0.14999847407452621"/>
        </patternFill>
      </fill>
    </dxf>
    <dxf>
      <alignment horizontal="right" readingOrder="0"/>
    </dxf>
    <dxf>
      <border>
        <top style="thin">
          <color indexed="64"/>
        </top>
      </border>
    </dxf>
    <dxf>
      <alignment horizontal="left" readingOrder="0"/>
    </dxf>
    <dxf>
      <border>
        <left style="thin">
          <color indexed="64"/>
        </left>
        <right style="thin">
          <color indexed="64"/>
        </right>
        <top style="thin">
          <color indexed="64"/>
        </top>
        <bottom style="thin">
          <color indexed="64"/>
        </bottom>
      </border>
    </dxf>
    <dxf>
      <font>
        <b/>
      </font>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left" readingOrder="0"/>
    </dxf>
    <dxf>
      <font>
        <b/>
      </font>
    </dxf>
    <dxf>
      <font>
        <b/>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patternType="none">
          <bgColor auto="1"/>
        </patternFill>
      </fill>
    </dxf>
    <dxf>
      <font>
        <b/>
      </font>
    </dxf>
    <dxf>
      <fill>
        <patternFill patternType="solid">
          <bgColor theme="0" tint="-0.14999847407452621"/>
        </patternFill>
      </fill>
    </dxf>
    <dxf>
      <border>
        <left style="thin">
          <color indexed="64"/>
        </left>
      </border>
    </dxf>
    <dxf>
      <font>
        <b/>
      </font>
    </dxf>
    <dxf>
      <alignment horizontal="right"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color theme="0"/>
      </font>
    </dxf>
    <dxf>
      <border>
        <left/>
        <right/>
        <bottom/>
      </border>
    </dxf>
    <dxf>
      <border>
        <left/>
        <right/>
        <bottom/>
      </border>
    </dxf>
    <dxf>
      <border>
        <left/>
        <right/>
        <top/>
        <bottom/>
      </border>
    </dxf>
    <dxf>
      <fill>
        <patternFill patternType="solid">
          <bgColor theme="2" tint="-9.9978637043366805E-2"/>
        </patternFill>
      </fill>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worksheet" Target="worksheets/sheet10.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chartsheet" Target="chartsheets/sheet1.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2.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sz="1400"/>
              <a:t>Figure 1: Rate of Suicide By Age Group From 2000-2016,</a:t>
            </a:r>
          </a:p>
          <a:p>
            <a:pPr>
              <a:defRPr sz="1680" b="0" i="0" u="none" strike="noStrike" kern="1200" spc="0" baseline="0">
                <a:solidFill>
                  <a:schemeClr val="tx1">
                    <a:lumMod val="65000"/>
                    <a:lumOff val="35000"/>
                  </a:schemeClr>
                </a:solidFill>
                <a:latin typeface="+mn-lt"/>
                <a:ea typeface="+mn-ea"/>
                <a:cs typeface="+mn-cs"/>
              </a:defRPr>
            </a:pPr>
            <a:r>
              <a:rPr lang="en-US" sz="1400"/>
              <a:t>Codes Occurring Within the Member's Enrollment Span</a:t>
            </a:r>
          </a:p>
        </c:rich>
      </c:tx>
      <c:overlay val="0"/>
      <c:spPr>
        <a:noFill/>
        <a:ln>
          <a:noFill/>
        </a:ln>
        <a:effectLst/>
      </c:sp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4"/>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
        <c:idx val="9"/>
        <c:spPr>
          <a:solidFill>
            <a:schemeClr val="accent1"/>
          </a:solidFill>
          <a:ln w="28575" cap="rnd">
            <a:solidFill>
              <a:schemeClr val="accent1"/>
            </a:solidFill>
            <a:round/>
          </a:ln>
          <a:effectLst/>
        </c:spPr>
        <c:marker>
          <c:symbol val="circle"/>
          <c:size val="5"/>
          <c:spPr>
            <a:solidFill>
              <a:schemeClr val="accent4">
                <a:lumMod val="60000"/>
              </a:schemeClr>
            </a:solidFill>
            <a:ln w="9525">
              <a:solidFill>
                <a:schemeClr val="accent4">
                  <a:lumMod val="60000"/>
                </a:schemeClr>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8"/>
        <c:spPr>
          <a:solidFill>
            <a:schemeClr val="accent1"/>
          </a:solidFill>
          <a:ln w="28575" cap="rnd">
            <a:solidFill>
              <a:srgbClr val="00B050"/>
            </a:solidFill>
            <a:round/>
          </a:ln>
          <a:effectLst/>
        </c:spPr>
        <c:marker>
          <c:symbol val="circle"/>
          <c:size val="5"/>
          <c:spPr>
            <a:solidFill>
              <a:srgbClr val="00B050"/>
            </a:solidFill>
            <a:ln w="9525">
              <a:solidFill>
                <a:srgbClr val="00B050"/>
              </a:solidFill>
            </a:ln>
            <a:effectLst/>
          </c:spPr>
        </c:marker>
      </c:pivotFmt>
      <c:pivotFmt>
        <c:idx val="1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s>
    <c:plotArea>
      <c:layout>
        <c:manualLayout>
          <c:layoutTarget val="inner"/>
          <c:xMode val="edge"/>
          <c:yMode val="edge"/>
          <c:x val="0.10060408283204861"/>
          <c:y val="0.10867929143415507"/>
          <c:w val="0.79807164303646061"/>
          <c:h val="0.73057070068319541"/>
        </c:manualLayout>
      </c:layout>
      <c:lineChart>
        <c:grouping val="standard"/>
        <c:varyColors val="0"/>
        <c:ser>
          <c:idx val="0"/>
          <c:order val="0"/>
          <c:tx>
            <c:v>00-24</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Lit>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strLit>
          </c:cat>
          <c:val>
            <c:numLit>
              <c:formatCode>General</c:formatCode>
              <c:ptCount val="17"/>
              <c:pt idx="0">
                <c:v>3.1789082735675098</c:v>
              </c:pt>
              <c:pt idx="1">
                <c:v>2.6047936956106055</c:v>
              </c:pt>
              <c:pt idx="2">
                <c:v>3.0968625279517474</c:v>
              </c:pt>
              <c:pt idx="3">
                <c:v>2.4640311765651348</c:v>
              </c:pt>
              <c:pt idx="4">
                <c:v>3.7772083276489719</c:v>
              </c:pt>
              <c:pt idx="5">
                <c:v>3.0779233757131461</c:v>
              </c:pt>
              <c:pt idx="6">
                <c:v>3.2957653843495827</c:v>
              </c:pt>
              <c:pt idx="7">
                <c:v>2.7573091099207039</c:v>
              </c:pt>
              <c:pt idx="8">
                <c:v>3.0122774385472768</c:v>
              </c:pt>
              <c:pt idx="9">
                <c:v>2.8604894176818587</c:v>
              </c:pt>
              <c:pt idx="10">
                <c:v>3.2101513763285032</c:v>
              </c:pt>
              <c:pt idx="11">
                <c:v>3.1118975175802248</c:v>
              </c:pt>
              <c:pt idx="12">
                <c:v>4.3142485084038009</c:v>
              </c:pt>
              <c:pt idx="13">
                <c:v>3.0089894360180471</c:v>
              </c:pt>
              <c:pt idx="14">
                <c:v>2.7650584590835607</c:v>
              </c:pt>
              <c:pt idx="15">
                <c:v>0.82647876481222748</c:v>
              </c:pt>
              <c:pt idx="16">
                <c:v>0</c:v>
              </c:pt>
            </c:numLit>
          </c:val>
          <c:smooth val="0"/>
          <c:extLst>
            <c:ext xmlns:c16="http://schemas.microsoft.com/office/drawing/2014/chart" uri="{C3380CC4-5D6E-409C-BE32-E72D297353CC}">
              <c16:uniqueId val="{00000000-77E7-4FE3-BB51-8F42F2826704}"/>
            </c:ext>
          </c:extLst>
        </c:ser>
        <c:ser>
          <c:idx val="1"/>
          <c:order val="1"/>
          <c:tx>
            <c:v>25-54</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Lit>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strLit>
          </c:cat>
          <c:val>
            <c:numLit>
              <c:formatCode>General</c:formatCode>
              <c:ptCount val="17"/>
              <c:pt idx="0">
                <c:v>9.2954161219830524</c:v>
              </c:pt>
              <c:pt idx="1">
                <c:v>9.7310744676276837</c:v>
              </c:pt>
              <c:pt idx="2">
                <c:v>12.184711646282476</c:v>
              </c:pt>
              <c:pt idx="3">
                <c:v>11.737781693027783</c:v>
              </c:pt>
              <c:pt idx="4">
                <c:v>12.176962535283309</c:v>
              </c:pt>
              <c:pt idx="5">
                <c:v>11.023949721122625</c:v>
              </c:pt>
              <c:pt idx="6">
                <c:v>10.792343891133671</c:v>
              </c:pt>
              <c:pt idx="7">
                <c:v>10.03502637015305</c:v>
              </c:pt>
              <c:pt idx="8">
                <c:v>9.9025982272185278</c:v>
              </c:pt>
              <c:pt idx="9">
                <c:v>10.99896922388649</c:v>
              </c:pt>
              <c:pt idx="10">
                <c:v>11.883065682407739</c:v>
              </c:pt>
              <c:pt idx="11">
                <c:v>10.906897417429567</c:v>
              </c:pt>
              <c:pt idx="12">
                <c:v>10.508951087748095</c:v>
              </c:pt>
              <c:pt idx="13">
                <c:v>4.5610704015653774</c:v>
              </c:pt>
              <c:pt idx="14">
                <c:v>5.9117619189484314</c:v>
              </c:pt>
              <c:pt idx="15">
                <c:v>1.671554238553532</c:v>
              </c:pt>
              <c:pt idx="16">
                <c:v>0</c:v>
              </c:pt>
            </c:numLit>
          </c:val>
          <c:smooth val="0"/>
          <c:extLst>
            <c:ext xmlns:c16="http://schemas.microsoft.com/office/drawing/2014/chart" uri="{C3380CC4-5D6E-409C-BE32-E72D297353CC}">
              <c16:uniqueId val="{00000001-77E7-4FE3-BB51-8F42F2826704}"/>
            </c:ext>
          </c:extLst>
        </c:ser>
        <c:ser>
          <c:idx val="2"/>
          <c:order val="2"/>
          <c:tx>
            <c:v>55+</c:v>
          </c:tx>
          <c:spPr>
            <a:ln w="28575" cap="rnd">
              <a:solidFill>
                <a:srgbClr val="00B050"/>
              </a:solidFill>
              <a:round/>
            </a:ln>
            <a:effectLst/>
          </c:spPr>
          <c:marker>
            <c:symbol val="circle"/>
            <c:size val="5"/>
            <c:spPr>
              <a:solidFill>
                <a:srgbClr val="00B050"/>
              </a:solidFill>
              <a:ln w="9525">
                <a:solidFill>
                  <a:srgbClr val="00B050"/>
                </a:solidFill>
              </a:ln>
              <a:effectLst/>
            </c:spPr>
          </c:marker>
          <c:cat>
            <c:strLit>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strLit>
          </c:cat>
          <c:val>
            <c:numLit>
              <c:formatCode>General</c:formatCode>
              <c:ptCount val="17"/>
              <c:pt idx="0">
                <c:v>12.916076333455443</c:v>
              </c:pt>
              <c:pt idx="1">
                <c:v>14.19657666723351</c:v>
              </c:pt>
              <c:pt idx="2">
                <c:v>14.588209820153999</c:v>
              </c:pt>
              <c:pt idx="3">
                <c:v>13.981982239121891</c:v>
              </c:pt>
              <c:pt idx="4">
                <c:v>12.116239419252986</c:v>
              </c:pt>
              <c:pt idx="5">
                <c:v>13.732570559709286</c:v>
              </c:pt>
              <c:pt idx="6">
                <c:v>11.276548292467822</c:v>
              </c:pt>
              <c:pt idx="7">
                <c:v>12.903031113443706</c:v>
              </c:pt>
              <c:pt idx="8">
                <c:v>15.586769245929601</c:v>
              </c:pt>
              <c:pt idx="9">
                <c:v>12.263668659424409</c:v>
              </c:pt>
              <c:pt idx="10">
                <c:v>12.49333038351922</c:v>
              </c:pt>
              <c:pt idx="11">
                <c:v>13.268813085419275</c:v>
              </c:pt>
              <c:pt idx="12">
                <c:v>12.513728288643728</c:v>
              </c:pt>
              <c:pt idx="13">
                <c:v>9.5191456087051236</c:v>
              </c:pt>
              <c:pt idx="14">
                <c:v>10.243082002491093</c:v>
              </c:pt>
              <c:pt idx="15">
                <c:v>2.1245664025543198</c:v>
              </c:pt>
              <c:pt idx="16">
                <c:v>0</c:v>
              </c:pt>
            </c:numLit>
          </c:val>
          <c:smooth val="0"/>
          <c:extLst>
            <c:ext xmlns:c16="http://schemas.microsoft.com/office/drawing/2014/chart" uri="{C3380CC4-5D6E-409C-BE32-E72D297353CC}">
              <c16:uniqueId val="{00000002-77E7-4FE3-BB51-8F42F2826704}"/>
            </c:ext>
          </c:extLst>
        </c:ser>
        <c:dLbls>
          <c:showLegendKey val="0"/>
          <c:showVal val="0"/>
          <c:showCatName val="0"/>
          <c:showSerName val="0"/>
          <c:showPercent val="0"/>
          <c:showBubbleSize val="0"/>
        </c:dLbls>
        <c:marker val="1"/>
        <c:smooth val="0"/>
        <c:axId val="112903296"/>
        <c:axId val="112905216"/>
      </c:lineChart>
      <c:catAx>
        <c:axId val="112903296"/>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200" b="1"/>
                  <a:t>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endParaRPr lang="en-US"/>
          </a:p>
        </c:txPr>
        <c:crossAx val="112905216"/>
        <c:crosses val="autoZero"/>
        <c:auto val="1"/>
        <c:lblAlgn val="ctr"/>
        <c:lblOffset val="100"/>
        <c:noMultiLvlLbl val="0"/>
      </c:catAx>
      <c:valAx>
        <c:axId val="112905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200" b="1"/>
                  <a:t>Rate of Suicide Per 100,000 Person-Years</a:t>
                </a:r>
              </a:p>
            </c:rich>
          </c:tx>
          <c:layout>
            <c:manualLayout>
              <c:xMode val="edge"/>
              <c:yMode val="edge"/>
              <c:x val="3.229437123430047E-2"/>
              <c:y val="0.25669635108145183"/>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12903296"/>
        <c:crosses val="autoZero"/>
        <c:crossBetween val="between"/>
      </c:valAx>
      <c:spPr>
        <a:noFill/>
        <a:ln>
          <a:noFill/>
        </a:ln>
        <a:effectLst/>
      </c:spPr>
    </c:plotArea>
    <c:legend>
      <c:legendPos val="r"/>
      <c:overlay val="1"/>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Figure 2: Rate of Suicide By Age Group From 2000-2016,</a:t>
            </a:r>
            <a:endParaRPr lang="en-US" sz="1400">
              <a:effectLst/>
            </a:endParaRPr>
          </a:p>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Codes Occurring Within the Same Year as the Member's Enrollment Span</a:t>
            </a:r>
            <a:endParaRPr lang="en-US" sz="1400">
              <a:effectLst/>
            </a:endParaRPr>
          </a:p>
        </c:rich>
      </c:tx>
      <c:overlay val="0"/>
      <c:spPr>
        <a:noFill/>
        <a:ln>
          <a:noFill/>
        </a:ln>
        <a:effectLst/>
      </c:sp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4"/>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
        <c:idx val="9"/>
        <c:spPr>
          <a:solidFill>
            <a:schemeClr val="accent1"/>
          </a:solidFill>
          <a:ln w="28575" cap="rnd">
            <a:solidFill>
              <a:schemeClr val="accent1"/>
            </a:solidFill>
            <a:round/>
          </a:ln>
          <a:effectLst/>
        </c:spPr>
        <c:marker>
          <c:symbol val="circle"/>
          <c:size val="5"/>
          <c:spPr>
            <a:solidFill>
              <a:schemeClr val="accent4">
                <a:lumMod val="60000"/>
              </a:schemeClr>
            </a:solidFill>
            <a:ln w="9525">
              <a:solidFill>
                <a:schemeClr val="accent4">
                  <a:lumMod val="60000"/>
                </a:schemeClr>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8"/>
        <c:spPr>
          <a:solidFill>
            <a:schemeClr val="accent1"/>
          </a:solidFill>
          <a:ln w="28575" cap="rnd">
            <a:solidFill>
              <a:srgbClr val="00B050"/>
            </a:solidFill>
            <a:round/>
          </a:ln>
          <a:effectLst/>
        </c:spPr>
        <c:marker>
          <c:symbol val="circle"/>
          <c:size val="5"/>
          <c:spPr>
            <a:solidFill>
              <a:srgbClr val="00B050"/>
            </a:solidFill>
            <a:ln w="9525">
              <a:solidFill>
                <a:srgbClr val="00B050"/>
              </a:solidFill>
            </a:ln>
            <a:effectLst/>
          </c:spPr>
        </c:marker>
      </c:pivotFmt>
      <c:pivotFmt>
        <c:idx val="1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s>
    <c:plotArea>
      <c:layout>
        <c:manualLayout>
          <c:layoutTarget val="inner"/>
          <c:xMode val="edge"/>
          <c:yMode val="edge"/>
          <c:x val="9.7507780029667063E-2"/>
          <c:y val="0.10778353573961717"/>
          <c:w val="0.81096566622257793"/>
          <c:h val="0.73371468373693027"/>
        </c:manualLayout>
      </c:layout>
      <c:lineChart>
        <c:grouping val="standard"/>
        <c:varyColors val="0"/>
        <c:ser>
          <c:idx val="0"/>
          <c:order val="0"/>
          <c:tx>
            <c:v>00-24</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Lit>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strLit>
          </c:cat>
          <c:val>
            <c:numLit>
              <c:formatCode>General</c:formatCode>
              <c:ptCount val="17"/>
              <c:pt idx="0">
                <c:v>3.1430131684303926</c:v>
              </c:pt>
              <c:pt idx="1">
                <c:v>2.7602516163670043</c:v>
              </c:pt>
              <c:pt idx="2">
                <c:v>3.249111549156658</c:v>
              </c:pt>
              <c:pt idx="3">
                <c:v>2.7113352286779895</c:v>
              </c:pt>
              <c:pt idx="4">
                <c:v>4.0304087046986838</c:v>
              </c:pt>
              <c:pt idx="5">
                <c:v>3.2004839187345735</c:v>
              </c:pt>
              <c:pt idx="6">
                <c:v>3.6660400530533557</c:v>
              </c:pt>
              <c:pt idx="7">
                <c:v>3.0585302575402795</c:v>
              </c:pt>
              <c:pt idx="8">
                <c:v>3.1723223728754979</c:v>
              </c:pt>
              <c:pt idx="9">
                <c:v>3.2289069700688797</c:v>
              </c:pt>
              <c:pt idx="10">
                <c:v>3.5781216570991816</c:v>
              </c:pt>
              <c:pt idx="11">
                <c:v>3.1330677343364393</c:v>
              </c:pt>
              <c:pt idx="12">
                <c:v>4.3610063463337907</c:v>
              </c:pt>
              <c:pt idx="13">
                <c:v>3.1151837639114395</c:v>
              </c:pt>
              <c:pt idx="14">
                <c:v>2.8309545941465277</c:v>
              </c:pt>
              <c:pt idx="15">
                <c:v>1.0788047609200389</c:v>
              </c:pt>
              <c:pt idx="16">
                <c:v>0</c:v>
              </c:pt>
            </c:numLit>
          </c:val>
          <c:smooth val="0"/>
          <c:extLst>
            <c:ext xmlns:c16="http://schemas.microsoft.com/office/drawing/2014/chart" uri="{C3380CC4-5D6E-409C-BE32-E72D297353CC}">
              <c16:uniqueId val="{00000000-CB9F-412B-8142-FF82BF791235}"/>
            </c:ext>
          </c:extLst>
        </c:ser>
        <c:ser>
          <c:idx val="1"/>
          <c:order val="1"/>
          <c:tx>
            <c:v>25-54</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Lit>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strLit>
          </c:cat>
          <c:val>
            <c:numLit>
              <c:formatCode>General</c:formatCode>
              <c:ptCount val="17"/>
              <c:pt idx="0">
                <c:v>9.7215195908015453</c:v>
              </c:pt>
              <c:pt idx="1">
                <c:v>10.152391924021627</c:v>
              </c:pt>
              <c:pt idx="2">
                <c:v>12.476983793067276</c:v>
              </c:pt>
              <c:pt idx="3">
                <c:v>12.165438453345839</c:v>
              </c:pt>
              <c:pt idx="4">
                <c:v>13.468590177380046</c:v>
              </c:pt>
              <c:pt idx="5">
                <c:v>11.839829233688755</c:v>
              </c:pt>
              <c:pt idx="6">
                <c:v>11.765626931284737</c:v>
              </c:pt>
              <c:pt idx="7">
                <c:v>11.261676103856102</c:v>
              </c:pt>
              <c:pt idx="8">
                <c:v>10.94575238643697</c:v>
              </c:pt>
              <c:pt idx="9">
                <c:v>12.000365421924343</c:v>
              </c:pt>
              <c:pt idx="10">
                <c:v>12.899227479785507</c:v>
              </c:pt>
              <c:pt idx="11">
                <c:v>11.876918003563755</c:v>
              </c:pt>
              <c:pt idx="12">
                <c:v>11.31106471617727</c:v>
              </c:pt>
              <c:pt idx="13">
                <c:v>5.4341382461547694</c:v>
              </c:pt>
              <c:pt idx="14">
                <c:v>6.2079268547181954</c:v>
              </c:pt>
              <c:pt idx="15">
                <c:v>1.7994934660245778</c:v>
              </c:pt>
              <c:pt idx="16">
                <c:v>0</c:v>
              </c:pt>
            </c:numLit>
          </c:val>
          <c:smooth val="0"/>
          <c:extLst>
            <c:ext xmlns:c16="http://schemas.microsoft.com/office/drawing/2014/chart" uri="{C3380CC4-5D6E-409C-BE32-E72D297353CC}">
              <c16:uniqueId val="{00000001-CB9F-412B-8142-FF82BF791235}"/>
            </c:ext>
          </c:extLst>
        </c:ser>
        <c:ser>
          <c:idx val="2"/>
          <c:order val="2"/>
          <c:tx>
            <c:v>55+</c:v>
          </c:tx>
          <c:spPr>
            <a:ln w="28575" cap="rnd">
              <a:solidFill>
                <a:srgbClr val="00B050"/>
              </a:solidFill>
              <a:round/>
            </a:ln>
            <a:effectLst/>
          </c:spPr>
          <c:marker>
            <c:symbol val="circle"/>
            <c:size val="5"/>
            <c:spPr>
              <a:solidFill>
                <a:srgbClr val="00B050"/>
              </a:solidFill>
              <a:ln w="9525">
                <a:solidFill>
                  <a:srgbClr val="00B050"/>
                </a:solidFill>
              </a:ln>
              <a:effectLst/>
            </c:spPr>
          </c:marker>
          <c:cat>
            <c:strLit>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strLit>
          </c:cat>
          <c:val>
            <c:numLit>
              <c:formatCode>General</c:formatCode>
              <c:ptCount val="17"/>
              <c:pt idx="0">
                <c:v>13.036206497040054</c:v>
              </c:pt>
              <c:pt idx="1">
                <c:v>14.333375176224882</c:v>
              </c:pt>
              <c:pt idx="2">
                <c:v>14.603610547993183</c:v>
              </c:pt>
              <c:pt idx="3">
                <c:v>14.362956928673974</c:v>
              </c:pt>
              <c:pt idx="4">
                <c:v>13.145773113886444</c:v>
              </c:pt>
              <c:pt idx="5">
                <c:v>14.862071017452175</c:v>
              </c:pt>
              <c:pt idx="6">
                <c:v>12.734958132421397</c:v>
              </c:pt>
              <c:pt idx="7">
                <c:v>14.157086625377884</c:v>
              </c:pt>
              <c:pt idx="8">
                <c:v>16.723845447007491</c:v>
              </c:pt>
              <c:pt idx="9">
                <c:v>13.637428898026924</c:v>
              </c:pt>
              <c:pt idx="10">
                <c:v>14.015225105338953</c:v>
              </c:pt>
              <c:pt idx="11">
                <c:v>14.813515734461394</c:v>
              </c:pt>
              <c:pt idx="12">
                <c:v>13.332229580428949</c:v>
              </c:pt>
              <c:pt idx="13">
                <c:v>9.8086514304260941</c:v>
              </c:pt>
              <c:pt idx="14">
                <c:v>10.460443750980152</c:v>
              </c:pt>
              <c:pt idx="15">
                <c:v>2.1889612998300287</c:v>
              </c:pt>
              <c:pt idx="16">
                <c:v>0</c:v>
              </c:pt>
            </c:numLit>
          </c:val>
          <c:smooth val="0"/>
          <c:extLst>
            <c:ext xmlns:c16="http://schemas.microsoft.com/office/drawing/2014/chart" uri="{C3380CC4-5D6E-409C-BE32-E72D297353CC}">
              <c16:uniqueId val="{00000002-CB9F-412B-8142-FF82BF791235}"/>
            </c:ext>
          </c:extLst>
        </c:ser>
        <c:dLbls>
          <c:showLegendKey val="0"/>
          <c:showVal val="0"/>
          <c:showCatName val="0"/>
          <c:showSerName val="0"/>
          <c:showPercent val="0"/>
          <c:showBubbleSize val="0"/>
        </c:dLbls>
        <c:marker val="1"/>
        <c:smooth val="0"/>
        <c:axId val="102120832"/>
        <c:axId val="102467072"/>
      </c:lineChart>
      <c:catAx>
        <c:axId val="1021208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t>Years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10"/>
                <a:ea typeface="+mn-ea"/>
                <a:cs typeface="+mn-cs"/>
              </a:defRPr>
            </a:pPr>
            <a:endParaRPr lang="en-US"/>
          </a:p>
        </c:txPr>
        <c:crossAx val="102467072"/>
        <c:crosses val="autoZero"/>
        <c:auto val="1"/>
        <c:lblAlgn val="ctr"/>
        <c:lblOffset val="100"/>
        <c:noMultiLvlLbl val="0"/>
      </c:catAx>
      <c:valAx>
        <c:axId val="102467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b="1" i="0" baseline="0">
                    <a:effectLst/>
                  </a:rPr>
                  <a:t>Rate of Suicide Per 100,000 Person-Years</a:t>
                </a:r>
                <a:endParaRPr lang="en-US" sz="1200">
                  <a:effectLst/>
                </a:endParaRP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021208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1"/>
  <c:extLs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tabColor theme="4" tint="0.39997558519241921"/>
  </sheetPr>
  <sheetViews>
    <sheetView zoomScale="80" workbookViewId="0"/>
  </sheetViews>
  <sheetProtection algorithmName="SHA-512" hashValue="ETYMqTD9t6+2yZTsJhW3JojuUf2Afbv9Y4B4Meuw2TbibeK7G3gGHQzbLcfs+KtKXVYEJ7YLa7gltmtGbGrRzQ==" saltValue="DV5j1+m6PZBRSxE17bT76A==" spinCount="100000" content="1" objects="1"/>
  <pageMargins left="0.7" right="0.7" top="0.75" bottom="0.75" header="0.3" footer="0.3"/>
  <pageSetup orientation="landscape" r:id="rId1"/>
  <headerFooter>
    <oddFooter xml:space="preserve">&amp;LPlease note that not all Data Partners have data through June 2016, and there may be time lags in death data availablity (depending on data partner source of information). Therefore 2013-2016 data should be interpreted with caution.   </oddFooter>
  </headerFooter>
  <drawing r:id="rId2"/>
</chartsheet>
</file>

<file path=xl/chartsheets/sheet2.xml><?xml version="1.0" encoding="utf-8"?>
<chartsheet xmlns="http://schemas.openxmlformats.org/spreadsheetml/2006/main" xmlns:r="http://schemas.openxmlformats.org/officeDocument/2006/relationships">
  <sheetPr>
    <tabColor theme="4" tint="0.39997558519241921"/>
  </sheetPr>
  <sheetViews>
    <sheetView zoomScale="80" workbookViewId="0"/>
  </sheetViews>
  <sheetProtection algorithmName="SHA-512" hashValue="JKhImDovIQP4RArPiVxbMeTd1Sakvi5pkCBNQBE1b5CitsYOvXbEvzlEDsHyyCKKUer1CfYp6jmgJcL2KRgu0Q==" saltValue="KdxlqdB2yHds/AsQc2lzmA==" spinCount="100000" content="1" objects="1"/>
  <pageMargins left="0.7" right="0.7" top="0.75" bottom="0.75" header="0.3" footer="0.3"/>
  <pageSetup orientation="landscape" r:id="rId1"/>
  <headerFooter>
    <oddFooter xml:space="preserve">&amp;LPlease note that not all Data Partners have data through June 2016, and there may be time lags in death data availablity (depending on data partner source of information). Therefore 2013-2016 data should be interpreted with caution.   </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5.wmf"/><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absoluteAnchor>
    <xdr:pos x="0" y="0"/>
    <xdr:ext cx="8648700" cy="6257925"/>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0.08461</cdr:x>
      <cdr:y>0.91657</cdr:y>
    </cdr:from>
    <cdr:to>
      <cdr:x>0.97644</cdr:x>
      <cdr:y>1</cdr:y>
    </cdr:to>
    <cdr:sp macro="" textlink="">
      <cdr:nvSpPr>
        <cdr:cNvPr id="2" name="Rectangle 1"/>
        <cdr:cNvSpPr/>
      </cdr:nvSpPr>
      <cdr:spPr>
        <a:xfrm xmlns:a="http://schemas.openxmlformats.org/drawingml/2006/main">
          <a:off x="732491" y="5755712"/>
          <a:ext cx="7720988" cy="52390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noAutofit/>
        </a:bodyPr>
        <a:lstStyle xmlns:a="http://schemas.openxmlformats.org/drawingml/2006/main"/>
        <a:p xmlns:a="http://schemas.openxmlformats.org/drawingml/2006/main">
          <a:pPr algn="l"/>
          <a:r>
            <a:rPr lang="en-US" sz="1000" b="0" cap="none" spc="0">
              <a:ln w="0"/>
              <a:solidFill>
                <a:schemeClr val="bg1">
                  <a:lumMod val="50000"/>
                </a:schemeClr>
              </a:solidFill>
              <a:effectLst>
                <a:outerShdw blurRad="38100" dist="19050" dir="2700000" algn="tl" rotWithShape="0">
                  <a:schemeClr val="dk1">
                    <a:alpha val="40000"/>
                  </a:schemeClr>
                </a:outerShdw>
              </a:effectLst>
            </a:rPr>
            <a:t>*Please note that not all Data Partners have data through June 2016, and there may be time lags in death data availablity (depending on data </a:t>
          </a:r>
        </a:p>
        <a:p xmlns:a="http://schemas.openxmlformats.org/drawingml/2006/main">
          <a:pPr algn="l"/>
          <a:r>
            <a:rPr lang="en-US" sz="1000" b="0" cap="none" spc="0">
              <a:ln w="0"/>
              <a:solidFill>
                <a:schemeClr val="bg1">
                  <a:lumMod val="50000"/>
                </a:schemeClr>
              </a:solidFill>
              <a:effectLst>
                <a:outerShdw blurRad="38100" dist="19050" dir="2700000" algn="tl" rotWithShape="0">
                  <a:schemeClr val="dk1">
                    <a:alpha val="40000"/>
                  </a:schemeClr>
                </a:outerShdw>
              </a:effectLst>
            </a:rPr>
            <a:t>partner source of information). Therefore 2013-2016 data should be interpreted with caution.   </a:t>
          </a:r>
        </a:p>
      </cdr:txBody>
    </cdr:sp>
  </cdr:relSizeAnchor>
  <cdr:relSizeAnchor xmlns:cdr="http://schemas.openxmlformats.org/drawingml/2006/chartDrawing">
    <cdr:from>
      <cdr:x>0.88536</cdr:x>
      <cdr:y>0.44435</cdr:y>
    </cdr:from>
    <cdr:to>
      <cdr:x>1</cdr:x>
      <cdr:y>0.48913</cdr:y>
    </cdr:to>
    <cdr:sp macro="" textlink="">
      <cdr:nvSpPr>
        <cdr:cNvPr id="3" name="Rectangle 2"/>
        <cdr:cNvSpPr/>
      </cdr:nvSpPr>
      <cdr:spPr>
        <a:xfrm xmlns:a="http://schemas.openxmlformats.org/drawingml/2006/main">
          <a:off x="7680550" y="2780709"/>
          <a:ext cx="991490" cy="280205"/>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sz="1200" b="0" cap="none" spc="0">
              <a:ln w="0"/>
              <a:solidFill>
                <a:schemeClr val="bg2">
                  <a:lumMod val="50000"/>
                </a:schemeClr>
              </a:solidFill>
              <a:effectLst>
                <a:outerShdw blurRad="38100" dist="19050" dir="2700000" algn="tl" rotWithShape="0">
                  <a:schemeClr val="dk1">
                    <a:alpha val="40000"/>
                  </a:schemeClr>
                </a:outerShdw>
              </a:effectLst>
            </a:rPr>
            <a:t>Ages (Years):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48700" cy="6257925"/>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0.07437</cdr:x>
      <cdr:y>0.91657</cdr:y>
    </cdr:from>
    <cdr:to>
      <cdr:x>0.96621</cdr:x>
      <cdr:y>1</cdr:y>
    </cdr:to>
    <cdr:sp macro="" textlink="">
      <cdr:nvSpPr>
        <cdr:cNvPr id="2" name="Rectangle 1"/>
        <cdr:cNvSpPr/>
      </cdr:nvSpPr>
      <cdr:spPr>
        <a:xfrm xmlns:a="http://schemas.openxmlformats.org/drawingml/2006/main">
          <a:off x="643204" y="5735826"/>
          <a:ext cx="7713256" cy="522099"/>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00" b="0" cap="none" spc="0">
              <a:ln w="0"/>
              <a:solidFill>
                <a:schemeClr val="bg1">
                  <a:lumMod val="50000"/>
                </a:schemeClr>
              </a:solidFill>
              <a:effectLst>
                <a:outerShdw blurRad="38100" dist="19050" dir="2700000" algn="tl" rotWithShape="0">
                  <a:schemeClr val="dk1">
                    <a:alpha val="40000"/>
                  </a:schemeClr>
                </a:outerShdw>
              </a:effectLst>
            </a:rPr>
            <a:t>*Please note that not all Data Partners have data through June 2016, and there may be time lags in death data ava lablity (depending on data </a:t>
          </a:r>
        </a:p>
        <a:p xmlns:a="http://schemas.openxmlformats.org/drawingml/2006/main">
          <a:pPr algn="l"/>
          <a:r>
            <a:rPr lang="en-US" sz="1000" b="0" cap="none" spc="0">
              <a:ln w="0"/>
              <a:solidFill>
                <a:schemeClr val="bg1">
                  <a:lumMod val="50000"/>
                </a:schemeClr>
              </a:solidFill>
              <a:effectLst>
                <a:outerShdw blurRad="38100" dist="19050" dir="2700000" algn="tl" rotWithShape="0">
                  <a:schemeClr val="dk1">
                    <a:alpha val="40000"/>
                  </a:schemeClr>
                </a:outerShdw>
              </a:effectLst>
            </a:rPr>
            <a:t>partner source of information). Therefore 2013-2016 data should be interpreted with caution.   </a:t>
          </a:r>
        </a:p>
      </cdr:txBody>
    </cdr:sp>
  </cdr:relSizeAnchor>
  <cdr:relSizeAnchor xmlns:cdr="http://schemas.openxmlformats.org/drawingml/2006/chartDrawing">
    <cdr:from>
      <cdr:x>0.88536</cdr:x>
      <cdr:y>0.438</cdr:y>
    </cdr:from>
    <cdr:to>
      <cdr:x>1</cdr:x>
      <cdr:y>0.48278</cdr:y>
    </cdr:to>
    <cdr:sp macro="" textlink="">
      <cdr:nvSpPr>
        <cdr:cNvPr id="4" name="Rectangle 3"/>
        <cdr:cNvSpPr/>
      </cdr:nvSpPr>
      <cdr:spPr>
        <a:xfrm xmlns:a="http://schemas.openxmlformats.org/drawingml/2006/main">
          <a:off x="7680550" y="2740971"/>
          <a:ext cx="991490" cy="280205"/>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cap="none" spc="0">
              <a:ln w="0"/>
              <a:solidFill>
                <a:schemeClr val="bg2">
                  <a:lumMod val="50000"/>
                </a:schemeClr>
              </a:solidFill>
              <a:effectLst>
                <a:outerShdw blurRad="38100" dist="19050" dir="2700000" algn="tl" rotWithShape="0">
                  <a:schemeClr val="dk1">
                    <a:alpha val="40000"/>
                  </a:schemeClr>
                </a:outerShdw>
              </a:effectLst>
            </a:rPr>
            <a:t>Ages (Years):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10583</xdr:colOff>
      <xdr:row>2</xdr:row>
      <xdr:rowOff>10583</xdr:rowOff>
    </xdr:from>
    <xdr:to>
      <xdr:col>5</xdr:col>
      <xdr:colOff>13758</xdr:colOff>
      <xdr:row>26</xdr:row>
      <xdr:rowOff>59478</xdr:rowOff>
    </xdr:to>
    <xdr:grpSp>
      <xdr:nvGrpSpPr>
        <xdr:cNvPr id="15" name="Group 14">
          <a:extLst>
            <a:ext uri="{FF2B5EF4-FFF2-40B4-BE49-F238E27FC236}">
              <a16:creationId xmlns:a16="http://schemas.microsoft.com/office/drawing/2014/main" id="{00000000-0008-0000-0D00-00000F000000}"/>
            </a:ext>
          </a:extLst>
        </xdr:cNvPr>
        <xdr:cNvGrpSpPr/>
      </xdr:nvGrpSpPr>
      <xdr:grpSpPr>
        <a:xfrm>
          <a:off x="10583" y="292523"/>
          <a:ext cx="6419215" cy="4399915"/>
          <a:chOff x="10583" y="296333"/>
          <a:chExt cx="6432550" cy="4535170"/>
        </a:xfrm>
      </xdr:grpSpPr>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rcRect/>
          <a:stretch>
            <a:fillRect/>
          </a:stretch>
        </xdr:blipFill>
        <xdr:spPr bwMode="auto">
          <a:xfrm>
            <a:off x="10583" y="296333"/>
            <a:ext cx="6432550" cy="4535170"/>
          </a:xfrm>
          <a:prstGeom prst="rect">
            <a:avLst/>
          </a:prstGeom>
          <a:noFill/>
          <a:ln w="9525">
            <a:noFill/>
            <a:miter lim="800000"/>
            <a:headEnd/>
            <a:tailEnd/>
          </a:ln>
        </xdr:spPr>
      </xdr:pic>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100540" y="428625"/>
            <a:ext cx="1023409"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n>
                  <a:noFill/>
                </a:ln>
              </a:rPr>
              <a:t>Scenario</a:t>
            </a:r>
            <a:r>
              <a:rPr lang="en-US" sz="1100" b="1" baseline="0">
                <a:ln>
                  <a:noFill/>
                </a:ln>
              </a:rPr>
              <a:t> A</a:t>
            </a:r>
            <a:endParaRPr lang="en-US" sz="1100" b="1">
              <a:ln>
                <a:noFill/>
              </a:ln>
            </a:endParaRPr>
          </a:p>
        </xdr:txBody>
      </xdr:sp>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293158" y="2617258"/>
            <a:ext cx="2476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n>
                  <a:noFill/>
                </a:ln>
              </a:rPr>
              <a:t>2</a:t>
            </a:r>
          </a:p>
        </xdr:txBody>
      </xdr:sp>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293158" y="4007908"/>
            <a:ext cx="2476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n>
                  <a:noFill/>
                </a:ln>
              </a:rPr>
              <a:t>3</a:t>
            </a:r>
          </a:p>
        </xdr:txBody>
      </xdr:sp>
      <xdr:sp macro="" textlink="">
        <xdr:nvSpPr>
          <xdr:cNvPr id="10" name="TextBox 9">
            <a:extLst>
              <a:ext uri="{FF2B5EF4-FFF2-40B4-BE49-F238E27FC236}">
                <a16:creationId xmlns:a16="http://schemas.microsoft.com/office/drawing/2014/main" id="{00000000-0008-0000-0D00-00000A000000}"/>
              </a:ext>
            </a:extLst>
          </xdr:cNvPr>
          <xdr:cNvSpPr txBox="1"/>
        </xdr:nvSpPr>
        <xdr:spPr>
          <a:xfrm>
            <a:off x="293158" y="1228725"/>
            <a:ext cx="2476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n>
                  <a:noFill/>
                </a:ln>
              </a:rPr>
              <a:t>1</a:t>
            </a:r>
          </a:p>
        </xdr:txBody>
      </xdr:sp>
    </xdr:grpSp>
    <xdr:clientData/>
  </xdr:twoCellAnchor>
  <xdr:twoCellAnchor>
    <xdr:from>
      <xdr:col>0</xdr:col>
      <xdr:colOff>10583</xdr:colOff>
      <xdr:row>34</xdr:row>
      <xdr:rowOff>42332</xdr:rowOff>
    </xdr:from>
    <xdr:to>
      <xdr:col>5</xdr:col>
      <xdr:colOff>13758</xdr:colOff>
      <xdr:row>58</xdr:row>
      <xdr:rowOff>44237</xdr:rowOff>
    </xdr:to>
    <xdr:grpSp>
      <xdr:nvGrpSpPr>
        <xdr:cNvPr id="16" name="Group 15">
          <a:extLst>
            <a:ext uri="{FF2B5EF4-FFF2-40B4-BE49-F238E27FC236}">
              <a16:creationId xmlns:a16="http://schemas.microsoft.com/office/drawing/2014/main" id="{00000000-0008-0000-0D00-000010000000}"/>
            </a:ext>
          </a:extLst>
        </xdr:cNvPr>
        <xdr:cNvGrpSpPr/>
      </xdr:nvGrpSpPr>
      <xdr:grpSpPr>
        <a:xfrm>
          <a:off x="10583" y="6138332"/>
          <a:ext cx="6419215" cy="4406265"/>
          <a:chOff x="10583" y="6338357"/>
          <a:chExt cx="6432550" cy="4573905"/>
        </a:xfrm>
      </xdr:grpSpPr>
      <xdr:pic>
        <xdr:nvPicPr>
          <xdr:cNvPr id="3" name="Picture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srcRect/>
          <a:stretch>
            <a:fillRect/>
          </a:stretch>
        </xdr:blipFill>
        <xdr:spPr bwMode="auto">
          <a:xfrm>
            <a:off x="10583" y="6338357"/>
            <a:ext cx="6432550" cy="4573905"/>
          </a:xfrm>
          <a:prstGeom prst="rect">
            <a:avLst/>
          </a:prstGeom>
          <a:noFill/>
          <a:ln w="9525">
            <a:noFill/>
            <a:miter lim="800000"/>
            <a:headEnd/>
            <a:tailEnd/>
          </a:ln>
        </xdr:spPr>
      </xdr:pic>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262466" y="7315200"/>
            <a:ext cx="2476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n>
                  <a:noFill/>
                </a:ln>
              </a:rPr>
              <a:t>1</a:t>
            </a:r>
          </a:p>
        </xdr:txBody>
      </xdr:sp>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262466" y="8684683"/>
            <a:ext cx="2476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n>
                  <a:noFill/>
                </a:ln>
              </a:rPr>
              <a:t>2</a:t>
            </a:r>
          </a:p>
        </xdr:txBody>
      </xdr:sp>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262466" y="10075333"/>
            <a:ext cx="2476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n>
                  <a:noFill/>
                </a:ln>
              </a:rPr>
              <a:t>3</a:t>
            </a:r>
          </a:p>
        </xdr:txBody>
      </xdr:sp>
      <xdr:sp macro="" textlink="">
        <xdr:nvSpPr>
          <xdr:cNvPr id="11" name="TextBox 10">
            <a:extLst>
              <a:ext uri="{FF2B5EF4-FFF2-40B4-BE49-F238E27FC236}">
                <a16:creationId xmlns:a16="http://schemas.microsoft.com/office/drawing/2014/main" id="{00000000-0008-0000-0D00-00000B000000}"/>
              </a:ext>
            </a:extLst>
          </xdr:cNvPr>
          <xdr:cNvSpPr txBox="1"/>
        </xdr:nvSpPr>
        <xdr:spPr>
          <a:xfrm>
            <a:off x="105833" y="6509807"/>
            <a:ext cx="1023409"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n>
                  <a:noFill/>
                </a:ln>
              </a:rPr>
              <a:t>Scenario</a:t>
            </a:r>
            <a:r>
              <a:rPr lang="en-US" sz="1100" b="1" baseline="0">
                <a:ln>
                  <a:noFill/>
                </a:ln>
              </a:rPr>
              <a:t> B</a:t>
            </a:r>
            <a:endParaRPr lang="en-US" sz="1100" b="1">
              <a:ln>
                <a:noFill/>
              </a:ln>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ntinel/requests/mpl1/cder_mpl1r_wp001/reports/CIDA_3_MakeReports6.4_r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IDE%20Projects\FDA_Sentinel\07.%20Projects%20and%20Task%20Orders\00.%20FDA%20Data%20Requests\MP\msy5\to09y05_cap_mpl1r_wp57_v02\report\FinalReport\CIDA_3_MakeReports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5/to09y05_mpr_wp20_v01/data_createreport/report/MP3_3_MakeReports4.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entinel\requests\mpl1\to16_cap_mpl1r_wp030\reports\Type1\report\CIDA_3_MakeReports5.6_r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entinel/requests/ah/cder_ahr_wp001/reports/bo1/Sentinel_Report_cder_ahr_wp01_b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a"/>
      <sheetName val="Table 1b"/>
      <sheetName val="Table 2a"/>
      <sheetName val="Table 2b"/>
      <sheetName val="Table 3a"/>
      <sheetName val="Table 3b"/>
      <sheetName val="Table 4"/>
      <sheetName val="Chart1"/>
      <sheetName val="Chart2"/>
      <sheetName val="Appendix A "/>
      <sheetName val="Appendix B"/>
      <sheetName val="Data A"/>
      <sheetName val="Data B"/>
      <sheetName val="Data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Haug, Nicole" refreshedDate="42597.49594108796" createdVersion="5" refreshedVersion="5" minRefreshableVersion="3" recordCount="2520">
  <cacheSource type="worksheet">
    <worksheetSource ref="A1:O2521" sheet="Data A"/>
  </cacheSource>
  <cacheFields count="31">
    <cacheField name="Data Partner" numFmtId="0">
      <sharedItems count="7">
        <s v="DP001"/>
        <s v="DP002"/>
        <s v="DP003"/>
        <s v="DP004"/>
        <s v="DP005"/>
        <s v="DP006"/>
        <s v="DP007"/>
      </sharedItems>
    </cacheField>
    <cacheField name="level" numFmtId="0">
      <sharedItems containsSemiMixedTypes="0" containsString="0" containsNumber="1" containsInteger="1" minValue="0" maxValue="7"/>
    </cacheField>
    <cacheField name="AgeGroup" numFmtId="0">
      <sharedItems count="4">
        <s v=""/>
        <s v="00-24"/>
        <s v="25-54"/>
        <s v="55+"/>
      </sharedItems>
    </cacheField>
    <cacheField name="Sex" numFmtId="0">
      <sharedItems count="5">
        <s v=""/>
        <s v="A"/>
        <s v="F"/>
        <s v="M"/>
        <s v="U"/>
      </sharedItems>
    </cacheField>
    <cacheField name="Year" numFmtId="0">
      <sharedItems containsMixedTypes="1" containsNumber="1" containsInteger="1" minValue="2000" maxValue="2016" count="18">
        <s v="."/>
        <n v="2000"/>
        <n v="2001"/>
        <n v="2002"/>
        <n v="2003"/>
        <n v="2004"/>
        <n v="2005"/>
        <n v="2006"/>
        <n v="2007"/>
        <n v="2008"/>
        <n v="2009"/>
        <n v="2010"/>
        <n v="2011"/>
        <n v="2012"/>
        <n v="2013"/>
        <n v="2014"/>
        <n v="2015"/>
        <n v="2016"/>
      </sharedItems>
    </cacheField>
    <cacheField name="CodeSuicides" numFmtId="0">
      <sharedItems containsMixedTypes="1" containsNumber="1" containsInteger="1" minValue="0" maxValue="3425"/>
    </cacheField>
    <cacheField name="PersonSuicides" numFmtId="0">
      <sharedItems containsMixedTypes="1" containsNumber="1" containsInteger="1" minValue="0" maxValue="3344"/>
    </cacheField>
    <cacheField name="RecordsCOD" numFmtId="0">
      <sharedItems containsMixedTypes="1" containsNumber="1" containsInteger="1" minValue="0" maxValue="290618"/>
    </cacheField>
    <cacheField name="PersonCOD" numFmtId="0">
      <sharedItems containsMixedTypes="1" containsNumber="1" containsInteger="1" minValue="0" maxValue="290618" count="945">
        <n v="278608"/>
        <n v="4151"/>
        <n v="23779"/>
        <n v="250678"/>
        <n v="7"/>
        <n v="138819"/>
        <n v="139703"/>
        <n v="79"/>
        <n v="0"/>
        <n v="1364"/>
        <n v="2786"/>
        <n v="1"/>
        <n v="9914"/>
        <n v="13858"/>
        <n v="127541"/>
        <n v="123059"/>
        <n v="71"/>
        <n v="15739"/>
        <n v="16770"/>
        <n v="17897"/>
        <n v="18639"/>
        <n v="18323"/>
        <n v="18722"/>
        <n v="18709"/>
        <n v="18255"/>
        <n v="18367"/>
        <n v="18130"/>
        <n v="18328"/>
        <n v="19053"/>
        <n v="19941"/>
        <n v="19636"/>
        <n v="20408"/>
        <n v="1691"/>
        <s v="."/>
        <n v="294"/>
        <n v="297"/>
        <n v="333"/>
        <n v="278"/>
        <n v="266"/>
        <n v="304"/>
        <n v="284"/>
        <n v="267"/>
        <n v="265"/>
        <n v="229"/>
        <n v="259"/>
        <n v="255"/>
        <n v="253"/>
        <n v="18"/>
        <n v="1618"/>
        <n v="1748"/>
        <n v="1797"/>
        <n v="1816"/>
        <n v="1717"/>
        <n v="1675"/>
        <n v="1692"/>
        <n v="1649"/>
        <n v="1581"/>
        <n v="1547"/>
        <n v="1360"/>
        <n v="1416"/>
        <n v="1459"/>
        <n v="1280"/>
        <n v="1331"/>
        <n v="93"/>
        <n v="13827"/>
        <n v="14725"/>
        <n v="15767"/>
        <n v="16545"/>
        <n v="16340"/>
        <n v="16743"/>
        <n v="16723"/>
        <n v="16322"/>
        <n v="16519"/>
        <n v="16318"/>
        <n v="16739"/>
        <n v="17378"/>
        <n v="18227"/>
        <n v="18103"/>
        <n v="18822"/>
        <n v="1580"/>
        <n v="2"/>
        <n v="7325"/>
        <n v="7977"/>
        <n v="8534"/>
        <n v="9095"/>
        <n v="9173"/>
        <n v="9270"/>
        <n v="9392"/>
        <n v="9155"/>
        <n v="9292"/>
        <n v="9246"/>
        <n v="9347"/>
        <n v="9727"/>
        <n v="10065"/>
        <n v="9937"/>
        <n v="10429"/>
        <n v="855"/>
        <n v="8410"/>
        <n v="8785"/>
        <n v="9356"/>
        <n v="9535"/>
        <n v="9145"/>
        <n v="9445"/>
        <n v="9315"/>
        <n v="9093"/>
        <n v="9071"/>
        <n v="8881"/>
        <n v="8976"/>
        <n v="9316"/>
        <n v="9871"/>
        <n v="9695"/>
        <n v="9973"/>
        <n v="836"/>
        <n v="4"/>
        <n v="8"/>
        <n v="5"/>
        <n v="6"/>
        <n v="3"/>
        <n v="10"/>
        <n v="101"/>
        <n v="112"/>
        <n v="99"/>
        <n v="103"/>
        <n v="97"/>
        <n v="92"/>
        <n v="78"/>
        <n v="87"/>
        <n v="83"/>
        <n v="86"/>
        <n v="72"/>
        <n v="82"/>
        <n v="193"/>
        <n v="185"/>
        <n v="234"/>
        <n v="175"/>
        <n v="168"/>
        <n v="212"/>
        <n v="191"/>
        <n v="206"/>
        <n v="180"/>
        <n v="182"/>
        <n v="146"/>
        <n v="169"/>
        <n v="181"/>
        <n v="173"/>
        <n v="11"/>
        <n v="661"/>
        <n v="726"/>
        <n v="746"/>
        <n v="762"/>
        <n v="710"/>
        <n v="700"/>
        <n v="695"/>
        <n v="628"/>
        <n v="654"/>
        <n v="562"/>
        <n v="582"/>
        <n v="629"/>
        <n v="545"/>
        <n v="554"/>
        <n v="34"/>
        <n v="957"/>
        <n v="1022"/>
        <n v="1071"/>
        <n v="1070"/>
        <n v="955"/>
        <n v="963"/>
        <n v="992"/>
        <n v="953"/>
        <n v="952"/>
        <n v="893"/>
        <n v="798"/>
        <n v="833"/>
        <n v="829"/>
        <n v="735"/>
        <n v="776"/>
        <n v="59"/>
        <n v="6563"/>
        <n v="7139"/>
        <n v="7709"/>
        <n v="8246"/>
        <n v="8314"/>
        <n v="8468"/>
        <n v="8589"/>
        <n v="8382"/>
        <n v="8577"/>
        <n v="8509"/>
        <n v="8702"/>
        <n v="9066"/>
        <n v="9350"/>
        <n v="9320"/>
        <n v="9793"/>
        <n v="814"/>
        <n v="7260"/>
        <n v="7578"/>
        <n v="8051"/>
        <n v="8290"/>
        <n v="8022"/>
        <n v="8270"/>
        <n v="8132"/>
        <n v="7934"/>
        <n v="7939"/>
        <n v="7806"/>
        <n v="8032"/>
        <n v="8303"/>
        <n v="8873"/>
        <n v="8779"/>
        <n v="9024"/>
        <n v="766"/>
        <n v="9"/>
        <n v="34866"/>
        <n v="536"/>
        <n v="3655"/>
        <n v="30675"/>
        <n v="18448"/>
        <n v="16416"/>
        <n v="187"/>
        <n v="349"/>
        <n v="1491"/>
        <n v="2164"/>
        <n v="13903"/>
        <n v="2435"/>
        <n v="2462"/>
        <n v="2562"/>
        <n v="2497"/>
        <n v="2685"/>
        <n v="2671"/>
        <n v="2624"/>
        <n v="2758"/>
        <n v="2766"/>
        <n v="2866"/>
        <n v="3028"/>
        <n v="2950"/>
        <n v="37"/>
        <n v="32"/>
        <n v="48"/>
        <n v="40"/>
        <n v="46"/>
        <n v="39"/>
        <n v="49"/>
        <n v="47"/>
        <n v="60"/>
        <n v="288"/>
        <n v="274"/>
        <n v="277"/>
        <n v="246"/>
        <n v="275"/>
        <n v="286"/>
        <n v="247"/>
        <n v="281"/>
        <n v="320"/>
        <n v="290"/>
        <n v="300"/>
        <n v="306"/>
        <n v="2110"/>
        <n v="2156"/>
        <n v="2249"/>
        <n v="2245"/>
        <n v="2205"/>
        <n v="2376"/>
        <n v="2345"/>
        <n v="2445"/>
        <n v="2407"/>
        <n v="2527"/>
        <n v="2681"/>
        <n v="2584"/>
        <n v="1214"/>
        <n v="1249"/>
        <n v="1345"/>
        <n v="1391"/>
        <n v="1298"/>
        <n v="1463"/>
        <n v="1395"/>
        <n v="1513"/>
        <n v="1486"/>
        <n v="1533"/>
        <n v="1605"/>
        <n v="1565"/>
        <n v="1220"/>
        <n v="1213"/>
        <n v="1217"/>
        <n v="1171"/>
        <n v="1199"/>
        <n v="1222"/>
        <n v="1276"/>
        <n v="1233"/>
        <n v="1245"/>
        <n v="1333"/>
        <n v="1423"/>
        <n v="1384"/>
        <n v="14"/>
        <n v="12"/>
        <n v="13"/>
        <n v="16"/>
        <n v="20"/>
        <n v="23"/>
        <n v="22"/>
        <n v="28"/>
        <n v="21"/>
        <n v="24"/>
        <n v="19"/>
        <n v="25"/>
        <n v="35"/>
        <n v="29"/>
        <n v="124"/>
        <n v="115"/>
        <n v="118"/>
        <n v="91"/>
        <n v="114"/>
        <n v="116"/>
        <n v="102"/>
        <n v="121"/>
        <n v="122"/>
        <n v="107"/>
        <n v="127"/>
        <n v="164"/>
        <n v="159"/>
        <n v="153"/>
        <n v="155"/>
        <n v="161"/>
        <n v="170"/>
        <n v="145"/>
        <n v="160"/>
        <n v="198"/>
        <n v="179"/>
        <n v="1076"/>
        <n v="1124"/>
        <n v="1219"/>
        <n v="1261"/>
        <n v="1189"/>
        <n v="1336"/>
        <n v="1263"/>
        <n v="1381"/>
        <n v="1350"/>
        <n v="1397"/>
        <n v="1480"/>
        <n v="1418"/>
        <n v="1033"/>
        <n v="1032"/>
        <n v="1030"/>
        <n v="984"/>
        <n v="1016"/>
        <n v="1040"/>
        <n v="1082"/>
        <n v="1069"/>
        <n v="1064"/>
        <n v="1057"/>
        <n v="1130"/>
        <n v="1201"/>
        <n v="1165"/>
        <n v="44838"/>
        <n v="777"/>
        <n v="3766"/>
        <n v="40295"/>
        <n v="22478"/>
        <n v="22359"/>
        <n v="502"/>
        <n v="1594"/>
        <n v="2171"/>
        <n v="20609"/>
        <n v="19686"/>
        <n v="2099"/>
        <n v="2370"/>
        <n v="2629"/>
        <n v="2600"/>
        <n v="2622"/>
        <n v="2742"/>
        <n v="2785"/>
        <n v="2836"/>
        <n v="2912"/>
        <n v="2969"/>
        <n v="2972"/>
        <n v="3040"/>
        <n v="3230"/>
        <n v="3292"/>
        <n v="3278"/>
        <n v="45"/>
        <n v="51"/>
        <n v="61"/>
        <n v="55"/>
        <n v="58"/>
        <n v="63"/>
        <n v="44"/>
        <n v="54"/>
        <n v="211"/>
        <n v="207"/>
        <n v="186"/>
        <n v="238"/>
        <n v="254"/>
        <n v="232"/>
        <n v="243"/>
        <n v="248"/>
        <n v="222"/>
        <n v="240"/>
        <n v="235"/>
        <n v="221"/>
        <n v="252"/>
        <n v="270"/>
        <n v="1843"/>
        <n v="2112"/>
        <n v="2239"/>
        <n v="2330"/>
        <n v="2301"/>
        <n v="2335"/>
        <n v="2441"/>
        <n v="2476"/>
        <n v="2519"/>
        <n v="2611"/>
        <n v="2696"/>
        <n v="2688"/>
        <n v="2777"/>
        <n v="3001"/>
        <n v="2954"/>
        <n v="1055"/>
        <n v="1169"/>
        <n v="1250"/>
        <n v="1337"/>
        <n v="1317"/>
        <n v="1300"/>
        <n v="1411"/>
        <n v="1425"/>
        <n v="1492"/>
        <n v="1473"/>
        <n v="1508"/>
        <n v="1523"/>
        <n v="1599"/>
        <n v="1638"/>
        <n v="1600"/>
        <n v="1044"/>
        <n v="1212"/>
        <n v="1292"/>
        <n v="1283"/>
        <n v="1322"/>
        <n v="1361"/>
        <n v="1374"/>
        <n v="1420"/>
        <n v="1496"/>
        <n v="1464"/>
        <n v="1517"/>
        <n v="1631"/>
        <n v="1654"/>
        <n v="1677"/>
        <n v="15"/>
        <n v="33"/>
        <n v="30"/>
        <n v="38"/>
        <n v="90"/>
        <n v="68"/>
        <n v="96"/>
        <n v="123"/>
        <n v="94"/>
        <n v="108"/>
        <n v="117"/>
        <n v="111"/>
        <n v="120"/>
        <n v="142"/>
        <n v="131"/>
        <n v="133"/>
        <n v="149"/>
        <n v="156"/>
        <n v="136"/>
        <n v="128"/>
        <n v="129"/>
        <n v="135"/>
        <n v="949"/>
        <n v="1060"/>
        <n v="1170"/>
        <n v="1172"/>
        <n v="1178"/>
        <n v="1274"/>
        <n v="1297"/>
        <n v="1293"/>
        <n v="1377"/>
        <n v="1409"/>
        <n v="1500"/>
        <n v="894"/>
        <n v="1052"/>
        <n v="1118"/>
        <n v="1129"/>
        <n v="1157"/>
        <n v="1167"/>
        <n v="1179"/>
        <n v="1226"/>
        <n v="1251"/>
        <n v="1335"/>
        <n v="1311"/>
        <n v="1368"/>
        <n v="1472"/>
        <n v="1468"/>
        <n v="1490"/>
        <n v="290618"/>
        <n v="9520"/>
        <n v="47804"/>
        <n v="233294"/>
        <n v="171314"/>
        <n v="119299"/>
        <n v="3888"/>
        <n v="5632"/>
        <n v="21088"/>
        <n v="26713"/>
        <n v="146338"/>
        <n v="86954"/>
        <n v="23121"/>
        <n v="24036"/>
        <n v="24692"/>
        <n v="24911"/>
        <n v="24470"/>
        <n v="23972"/>
        <n v="21048"/>
        <n v="20764"/>
        <n v="20690"/>
        <n v="20428"/>
        <n v="20424"/>
        <n v="20739"/>
        <n v="21323"/>
        <n v="725"/>
        <n v="753"/>
        <n v="773"/>
        <n v="728"/>
        <n v="778"/>
        <n v="751"/>
        <n v="721"/>
        <n v="715"/>
        <n v="692"/>
        <n v="727"/>
        <n v="780"/>
        <n v="650"/>
        <n v="3599"/>
        <n v="3928"/>
        <n v="4178"/>
        <n v="4294"/>
        <n v="4252"/>
        <n v="4143"/>
        <n v="3459"/>
        <n v="3362"/>
        <n v="3320"/>
        <n v="3210"/>
        <n v="3374"/>
        <n v="3365"/>
        <n v="18797"/>
        <n v="19355"/>
        <n v="19741"/>
        <n v="19889"/>
        <n v="19440"/>
        <n v="19078"/>
        <n v="16868"/>
        <n v="16687"/>
        <n v="16678"/>
        <n v="16381"/>
        <n v="16434"/>
        <n v="16715"/>
        <n v="17231"/>
        <n v="13519"/>
        <n v="14104"/>
        <n v="14381"/>
        <n v="14533"/>
        <n v="14149"/>
        <n v="13963"/>
        <n v="12529"/>
        <n v="12318"/>
        <n v="12404"/>
        <n v="12146"/>
        <n v="12233"/>
        <n v="12378"/>
        <n v="12657"/>
        <n v="9602"/>
        <n v="9932"/>
        <n v="10311"/>
        <n v="10378"/>
        <n v="10321"/>
        <n v="10009"/>
        <n v="8519"/>
        <n v="8446"/>
        <n v="8286"/>
        <n v="8281"/>
        <n v="8187"/>
        <n v="8361"/>
        <n v="8666"/>
        <n v="299"/>
        <n v="312"/>
        <n v="305"/>
        <n v="289"/>
        <n v="298"/>
        <n v="317"/>
        <n v="302"/>
        <n v="283"/>
        <n v="293"/>
        <n v="435"/>
        <n v="454"/>
        <n v="461"/>
        <n v="423"/>
        <n v="474"/>
        <n v="445"/>
        <n v="432"/>
        <n v="417"/>
        <n v="402"/>
        <n v="410"/>
        <n v="478"/>
        <n v="367"/>
        <n v="434"/>
        <n v="1436"/>
        <n v="1658"/>
        <n v="1755"/>
        <n v="1825"/>
        <n v="1792"/>
        <n v="1795"/>
        <n v="1583"/>
        <n v="1509"/>
        <n v="1556"/>
        <n v="1524"/>
        <n v="1586"/>
        <n v="2163"/>
        <n v="2270"/>
        <n v="2423"/>
        <n v="2469"/>
        <n v="2460"/>
        <n v="2348"/>
        <n v="1876"/>
        <n v="1811"/>
        <n v="1764"/>
        <n v="1683"/>
        <n v="1791"/>
        <n v="1779"/>
        <n v="11793"/>
        <n v="12147"/>
        <n v="12314"/>
        <n v="12403"/>
        <n v="12053"/>
        <n v="11862"/>
        <n v="10657"/>
        <n v="10534"/>
        <n v="10605"/>
        <n v="10273"/>
        <n v="10407"/>
        <n v="10512"/>
        <n v="10778"/>
        <n v="7004"/>
        <n v="7208"/>
        <n v="7427"/>
        <n v="7486"/>
        <n v="7387"/>
        <n v="7216"/>
        <n v="6211"/>
        <n v="6153"/>
        <n v="6073"/>
        <n v="6107"/>
        <n v="6026"/>
        <n v="6203"/>
        <n v="6453"/>
        <n v="20793"/>
        <n v="443"/>
        <n v="2139"/>
        <n v="18211"/>
        <n v="10153"/>
        <n v="10639"/>
        <n v="147"/>
        <n v="296"/>
        <n v="956"/>
        <n v="1183"/>
        <n v="9050"/>
        <n v="9160"/>
        <n v="1426"/>
        <n v="1407"/>
        <n v="1424"/>
        <n v="1406"/>
        <n v="1346"/>
        <n v="1488"/>
        <n v="1511"/>
        <n v="1555"/>
        <n v="1584"/>
        <n v="3341"/>
        <n v="3659"/>
        <n v="639"/>
        <n v="41"/>
        <n v="50"/>
        <n v="52"/>
        <n v="241"/>
        <n v="203"/>
        <n v="196"/>
        <n v="205"/>
        <n v="208"/>
        <n v="192"/>
        <n v="167"/>
        <n v="201"/>
        <n v="1140"/>
        <n v="1163"/>
        <n v="1155"/>
        <n v="1149"/>
        <n v="1287"/>
        <n v="1379"/>
        <n v="3134"/>
        <n v="3421"/>
        <n v="617"/>
        <n v="623"/>
        <n v="689"/>
        <n v="601"/>
        <n v="708"/>
        <n v="694"/>
        <n v="739"/>
        <n v="750"/>
        <n v="1738"/>
        <n v="1904"/>
        <n v="765"/>
        <n v="783"/>
        <n v="714"/>
        <n v="717"/>
        <n v="745"/>
        <n v="817"/>
        <n v="816"/>
        <n v="834"/>
        <n v="1603"/>
        <n v="27"/>
        <n v="31"/>
        <n v="26"/>
        <n v="88"/>
        <n v="89"/>
        <n v="100"/>
        <n v="81"/>
        <n v="74"/>
        <n v="525"/>
        <n v="522"/>
        <n v="598"/>
        <n v="585"/>
        <n v="523"/>
        <n v="597"/>
        <n v="646"/>
        <n v="669"/>
        <n v="1651"/>
        <n v="1812"/>
        <n v="318"/>
        <n v="615"/>
        <n v="640"/>
        <n v="580"/>
        <n v="570"/>
        <n v="626"/>
        <n v="648"/>
        <n v="686"/>
        <n v="690"/>
        <n v="1483"/>
        <n v="1609"/>
        <n v="47332"/>
        <n v="4080"/>
        <n v="42653"/>
        <n v="24109"/>
        <n v="23223"/>
        <n v="390"/>
        <n v="1800"/>
        <n v="2280"/>
        <n v="22100"/>
        <n v="20553"/>
        <n v="2927"/>
        <n v="3020"/>
        <n v="3209"/>
        <n v="3039"/>
        <n v="3008"/>
        <n v="3023"/>
        <n v="3136"/>
        <n v="3152"/>
        <n v="3122"/>
        <n v="2989"/>
        <n v="3058"/>
        <n v="3047"/>
        <n v="3071"/>
        <n v="3224"/>
        <n v="3353"/>
        <n v="845"/>
        <n v="109"/>
        <n v="36"/>
        <n v="43"/>
        <n v="303"/>
        <n v="282"/>
        <n v="258"/>
        <n v="260"/>
        <n v="228"/>
        <n v="249"/>
        <n v="242"/>
        <n v="210"/>
        <n v="2575"/>
        <n v="2682"/>
        <n v="2831"/>
        <n v="2705"/>
        <n v="2680"/>
        <n v="2695"/>
        <n v="2797"/>
        <n v="2850"/>
        <n v="2826"/>
        <n v="2718"/>
        <n v="2772"/>
        <n v="2783"/>
        <n v="2793"/>
        <n v="2980"/>
        <n v="3075"/>
        <n v="789"/>
        <n v="1482"/>
        <n v="1532"/>
        <n v="1625"/>
        <n v="1545"/>
        <n v="1567"/>
        <n v="1642"/>
        <n v="1559"/>
        <n v="1540"/>
        <n v="1577"/>
        <n v="1623"/>
        <n v="1727"/>
        <n v="389"/>
        <n v="1445"/>
        <n v="1494"/>
        <n v="1485"/>
        <n v="1456"/>
        <n v="1536"/>
        <n v="1510"/>
        <n v="1563"/>
        <n v="1449"/>
        <n v="1470"/>
        <n v="1538"/>
        <n v="1601"/>
        <n v="1626"/>
        <n v="456"/>
        <n v="17"/>
        <n v="139"/>
        <n v="137"/>
        <n v="104"/>
        <n v="106"/>
        <n v="178"/>
        <n v="194"/>
        <n v="154"/>
        <n v="1338"/>
        <n v="1380"/>
        <n v="1471"/>
        <n v="1394"/>
        <n v="1383"/>
        <n v="1433"/>
        <n v="1444"/>
        <n v="1515"/>
        <n v="1450"/>
        <n v="1427"/>
        <n v="1460"/>
        <n v="1466"/>
        <n v="1520"/>
        <n v="1588"/>
        <n v="359"/>
        <n v="1237"/>
        <n v="1302"/>
        <n v="1262"/>
        <n v="1353"/>
        <n v="1376"/>
        <n v="1291"/>
        <n v="1312"/>
        <n v="1367"/>
        <n v="1487"/>
        <n v="430"/>
        <n v="56"/>
        <n v="23777"/>
        <n v="674"/>
        <n v="3885"/>
        <n v="19218"/>
        <n v="10726"/>
        <n v="13051"/>
        <n v="224"/>
        <n v="450"/>
        <n v="1554"/>
        <n v="2331"/>
        <n v="8948"/>
        <n v="10270"/>
        <n v="2843"/>
        <n v="2118"/>
        <n v="2025"/>
        <n v="2070"/>
        <n v="2199"/>
        <n v="2102"/>
        <n v="2184"/>
        <n v="1100"/>
        <n v="1209"/>
        <n v="1305"/>
        <n v="1633"/>
        <n v="1789"/>
        <n v="73"/>
        <n v="53"/>
        <n v="65"/>
        <n v="42"/>
        <n v="57"/>
        <n v="426"/>
        <n v="363"/>
        <n v="343"/>
        <n v="321"/>
        <n v="344"/>
        <n v="2344"/>
        <n v="1629"/>
        <n v="1706"/>
        <n v="1790"/>
        <n v="1837"/>
        <n v="911"/>
        <n v="916"/>
        <n v="1003"/>
        <n v="1370"/>
        <n v="1489"/>
        <n v="999"/>
        <n v="903"/>
        <n v="1008"/>
        <n v="982"/>
        <n v="1050"/>
        <n v="510"/>
        <n v="548"/>
        <n v="555"/>
        <n v="687"/>
        <n v="1119"/>
        <n v="1122"/>
        <n v="1117"/>
        <n v="1191"/>
        <n v="1120"/>
        <n v="1134"/>
        <n v="644"/>
        <n v="699"/>
        <n v="651"/>
        <n v="946"/>
        <n v="1013"/>
        <n v="158"/>
        <n v="144"/>
        <n v="143"/>
        <n v="84"/>
        <n v="95"/>
        <n v="85"/>
        <n v="199"/>
        <n v="174"/>
        <n v="125"/>
        <n v="827"/>
        <n v="740"/>
        <n v="811"/>
        <n v="841"/>
        <n v="832"/>
        <n v="904"/>
        <n v="352"/>
        <n v="393"/>
        <n v="442"/>
        <n v="586"/>
        <n v="663"/>
        <n v="890"/>
        <n v="889"/>
        <n v="895"/>
        <n v="933"/>
        <n v="518"/>
        <n v="484"/>
        <n v="561"/>
        <n v="784"/>
        <n v="826"/>
      </sharedItems>
    </cacheField>
    <cacheField name="RecordsDeath" numFmtId="0">
      <sharedItems containsMixedTypes="1" containsNumber="1" containsInteger="1" minValue="0" maxValue="309774"/>
    </cacheField>
    <cacheField name="PersonDeath" numFmtId="0">
      <sharedItems containsMixedTypes="1" containsNumber="1" containsInteger="1" minValue="0" maxValue="309774"/>
    </cacheField>
    <cacheField name="DenNumPts" numFmtId="0">
      <sharedItems containsMixedTypes="1" containsNumber="1" containsInteger="1" minValue="1" maxValue="7978484"/>
    </cacheField>
    <cacheField name="DenNumMemYears" numFmtId="0">
      <sharedItems containsMixedTypes="1" containsNumber="1" minValue="0.08" maxValue="51138749.979999997"/>
    </cacheField>
    <cacheField name="RateXPersonYears" numFmtId="0">
      <sharedItems containsMixedTypes="1" containsNumber="1" minValue="0" maxValue="673.89300000000003"/>
    </cacheField>
    <cacheField name="RateAmongDeaths" numFmtId="0">
      <sharedItems containsMixedTypes="1" containsNumber="1" minValue="0" maxValue="1"/>
    </cacheField>
    <cacheField name="Incident Rate (90-Day Washout)" numFmtId="0" formula="#NAME?/#NAME?*100000" databaseField="0"/>
    <cacheField name="Incident Rate (180-Day Washout)" numFmtId="0" formula="#NAME?/#NAME?*100000" databaseField="0"/>
    <cacheField name="Incident Rate (270-Day Washout)" numFmtId="0" formula="#NAME?/#NAME?*100000" databaseField="0"/>
    <cacheField name="Days Supplied per User (90-Day Washout)" numFmtId="0" formula="#NAME? /#NAME?" databaseField="0"/>
    <cacheField name="90-Day Washout Period" numFmtId="0" formula="#NAME?" databaseField="0"/>
    <cacheField name="Days Supplied per User (180-day Washout)" numFmtId="0" formula="#NAME? /#NAME?" databaseField="0"/>
    <cacheField name="Days Supplied per User (270-Day Washout)" numFmtId="0" formula="#NAME? /#NAME?" databaseField="0"/>
    <cacheField name="Dispensings per User (90-Day Washout)" numFmtId="0" formula="#NAME? /#NAME?" databaseField="0"/>
    <cacheField name="Dispensings per User (180-Day Washout)" numFmtId="0" formula="#NAME? /#NAME?" databaseField="0"/>
    <cacheField name="Dispensings per User (270-Day Washout)" numFmtId="0" formula="#NAME? /#NAME?" databaseField="0"/>
    <cacheField name="Days Supplied per Dispensing (90-Day Washout)" numFmtId="0" formula="#NAME? /#NAME?" databaseField="0"/>
    <cacheField name="Days Supplied per Dispensing (180-Day Washout)" numFmtId="0" formula="#NAME? /#NAME?" databaseField="0"/>
    <cacheField name="Days Supplied per Dispensing (270-Day Washout)" numFmtId="0" formula="#NAME? /#NAME?" databaseField="0"/>
    <cacheField name="Persons per Year/" numFmtId="0" formula="PersonSuicides/DenNumMemYears*1000" databaseField="0"/>
    <cacheField name="PersonXYear" numFmtId="0" formula="PersonSuicides/DenNumMemYears*100000" databaseField="0"/>
    <cacheField name="DeathRate" numFmtId="0" formula="PersonSuicides/PersonCOD"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aug, Nicole" refreshedDate="42597.495968287039" createdVersion="5" refreshedVersion="5" minRefreshableVersion="3" recordCount="2520">
  <cacheSource type="worksheet">
    <worksheetSource ref="A1:O2521" sheet="Data B"/>
  </cacheSource>
  <cacheFields count="31">
    <cacheField name="Data Partner" numFmtId="0">
      <sharedItems count="7">
        <s v="DP001"/>
        <s v="DP002"/>
        <s v="DP003"/>
        <s v="DP004"/>
        <s v="DP005"/>
        <s v="DP006"/>
        <s v="DP007"/>
      </sharedItems>
    </cacheField>
    <cacheField name="level" numFmtId="0">
      <sharedItems containsSemiMixedTypes="0" containsString="0" containsNumber="1" containsInteger="1" minValue="0" maxValue="7"/>
    </cacheField>
    <cacheField name="AgeGroup" numFmtId="0">
      <sharedItems count="4">
        <s v=""/>
        <s v="00-24"/>
        <s v="25-54"/>
        <s v="55+"/>
      </sharedItems>
    </cacheField>
    <cacheField name="Sex" numFmtId="0">
      <sharedItems count="5">
        <s v=""/>
        <s v="A"/>
        <s v="F"/>
        <s v="M"/>
        <s v="U"/>
      </sharedItems>
    </cacheField>
    <cacheField name="Year" numFmtId="0">
      <sharedItems containsMixedTypes="1" containsNumber="1" containsInteger="1" minValue="2000" maxValue="2016" count="18">
        <s v="."/>
        <n v="2000"/>
        <n v="2001"/>
        <n v="2002"/>
        <n v="2003"/>
        <n v="2004"/>
        <n v="2005"/>
        <n v="2006"/>
        <n v="2007"/>
        <n v="2008"/>
        <n v="2009"/>
        <n v="2010"/>
        <n v="2011"/>
        <n v="2012"/>
        <n v="2013"/>
        <n v="2014"/>
        <n v="2015"/>
        <n v="2016"/>
      </sharedItems>
    </cacheField>
    <cacheField name="CodeSuicides" numFmtId="0">
      <sharedItems containsMixedTypes="1" containsNumber="1" containsInteger="1" minValue="0" maxValue="3879" count="223">
        <n v="3879"/>
        <n v="461"/>
        <n v="1743"/>
        <n v="1675"/>
        <n v="0"/>
        <n v="907"/>
        <n v="2971"/>
        <n v="1"/>
        <n v="95"/>
        <n v="366"/>
        <n v="452"/>
        <n v="1291"/>
        <n v="360"/>
        <n v="1314"/>
        <n v="203"/>
        <n v="193"/>
        <n v="266"/>
        <n v="260"/>
        <n v="257"/>
        <n v="223"/>
        <n v="291"/>
        <n v="319"/>
        <n v="281"/>
        <n v="328"/>
        <n v="315"/>
        <n v="222"/>
        <n v="11"/>
        <s v="."/>
        <n v="27"/>
        <n v="13"/>
        <n v="31"/>
        <n v="24"/>
        <n v="32"/>
        <n v="26"/>
        <n v="34"/>
        <n v="35"/>
        <n v="29"/>
        <n v="37"/>
        <n v="40"/>
        <n v="2"/>
        <n v="88"/>
        <n v="71"/>
        <n v="125"/>
        <n v="127"/>
        <n v="102"/>
        <n v="141"/>
        <n v="145"/>
        <n v="126"/>
        <n v="122"/>
        <n v="152"/>
        <n v="134"/>
        <n v="116"/>
        <n v="80"/>
        <n v="84"/>
        <n v="5"/>
        <n v="109"/>
        <n v="110"/>
        <n v="100"/>
        <n v="112"/>
        <n v="158"/>
        <n v="130"/>
        <n v="144"/>
        <n v="104"/>
        <n v="76"/>
        <n v="107"/>
        <n v="4"/>
        <n v="54"/>
        <n v="65"/>
        <n v="70"/>
        <n v="59"/>
        <n v="63"/>
        <n v="81"/>
        <n v="86"/>
        <n v="72"/>
        <n v="51"/>
        <n v="42"/>
        <n v="168"/>
        <n v="161"/>
        <n v="212"/>
        <n v="195"/>
        <n v="186"/>
        <n v="164"/>
        <n v="194"/>
        <n v="210"/>
        <n v="233"/>
        <n v="209"/>
        <n v="248"/>
        <n v="229"/>
        <n v="180"/>
        <n v="9"/>
        <n v="6"/>
        <n v="7"/>
        <n v="8"/>
        <n v="10"/>
        <n v="22"/>
        <n v="18"/>
        <n v="25"/>
        <n v="28"/>
        <n v="23"/>
        <n v="15"/>
        <n v="33"/>
        <n v="44"/>
        <n v="16"/>
        <n v="56"/>
        <n v="93"/>
        <n v="94"/>
        <n v="73"/>
        <n v="103"/>
        <n v="91"/>
        <n v="87"/>
        <n v="92"/>
        <n v="67"/>
        <n v="68"/>
        <n v="3"/>
        <n v="12"/>
        <n v="17"/>
        <n v="19"/>
        <n v="43"/>
        <n v="36"/>
        <n v="20"/>
        <n v="83"/>
        <n v="115"/>
        <n v="99"/>
        <n v="114"/>
        <n v="108"/>
        <n v="85"/>
        <n v="721"/>
        <n v="132"/>
        <n v="396"/>
        <n v="169"/>
        <n v="552"/>
        <n v="97"/>
        <n v="299"/>
        <n v="150"/>
        <n v="38"/>
        <n v="48"/>
        <n v="61"/>
        <n v="49"/>
        <n v="57"/>
        <n v="82"/>
        <n v="21"/>
        <n v="41"/>
        <n v="30"/>
        <n v="14"/>
        <n v="39"/>
        <n v="47"/>
        <n v="53"/>
        <n v="64"/>
        <n v="1083"/>
        <n v="153"/>
        <n v="554"/>
        <n v="376"/>
        <n v="801"/>
        <n v="163"/>
        <n v="390"/>
        <n v="79"/>
        <n v="297"/>
        <n v="45"/>
        <n v="69"/>
        <n v="75"/>
        <n v="78"/>
        <n v="74"/>
        <n v="46"/>
        <n v="50"/>
        <n v="62"/>
        <n v="58"/>
        <n v="2844"/>
        <n v="418"/>
        <n v="1752"/>
        <n v="674"/>
        <n v="887"/>
        <n v="1957"/>
        <n v="334"/>
        <n v="638"/>
        <n v="1114"/>
        <n v="165"/>
        <n v="509"/>
        <n v="227"/>
        <n v="230"/>
        <n v="256"/>
        <n v="236"/>
        <n v="284"/>
        <n v="208"/>
        <n v="192"/>
        <n v="185"/>
        <n v="189"/>
        <n v="196"/>
        <n v="146"/>
        <n v="172"/>
        <n v="157"/>
        <n v="178"/>
        <n v="124"/>
        <n v="101"/>
        <n v="123"/>
        <n v="106"/>
        <n v="55"/>
        <n v="60"/>
        <n v="162"/>
        <n v="175"/>
        <n v="173"/>
        <n v="204"/>
        <n v="138"/>
        <n v="119"/>
        <n v="118"/>
        <n v="129"/>
        <n v="131"/>
        <n v="96"/>
        <n v="105"/>
        <n v="113"/>
        <n v="52"/>
        <n v="766"/>
        <n v="577"/>
        <n v="286"/>
        <n v="66"/>
        <n v="869"/>
        <n v="450"/>
        <n v="304"/>
        <n v="665"/>
        <n v="98"/>
        <n v="462"/>
        <n v="279"/>
        <n v="350"/>
        <n v="215"/>
      </sharedItems>
    </cacheField>
    <cacheField name="PersonSuicides" numFmtId="0">
      <sharedItems containsMixedTypes="1" containsNumber="1" containsInteger="1" minValue="0" maxValue="3786" count="219">
        <n v="3786"/>
        <n v="455"/>
        <n v="1695"/>
        <n v="1636"/>
        <n v="0"/>
        <n v="862"/>
        <n v="2923"/>
        <n v="1"/>
        <n v="93"/>
        <n v="362"/>
        <n v="428"/>
        <n v="1267"/>
        <n v="341"/>
        <n v="1294"/>
        <n v="197"/>
        <n v="192"/>
        <n v="263"/>
        <n v="252"/>
        <n v="222"/>
        <n v="251"/>
        <n v="277"/>
        <n v="302"/>
        <n v="269"/>
        <n v="319"/>
        <n v="304"/>
        <n v="260"/>
        <n v="193"/>
        <n v="11"/>
        <s v="."/>
        <n v="27"/>
        <n v="13"/>
        <n v="30"/>
        <n v="23"/>
        <n v="32"/>
        <n v="26"/>
        <n v="33"/>
        <n v="29"/>
        <n v="37"/>
        <n v="40"/>
        <n v="31"/>
        <n v="2"/>
        <n v="84"/>
        <n v="71"/>
        <n v="123"/>
        <n v="124"/>
        <n v="121"/>
        <n v="101"/>
        <n v="136"/>
        <n v="137"/>
        <n v="118"/>
        <n v="149"/>
        <n v="128"/>
        <n v="116"/>
        <n v="80"/>
        <n v="5"/>
        <n v="86"/>
        <n v="108"/>
        <n v="110"/>
        <n v="105"/>
        <n v="99"/>
        <n v="95"/>
        <n v="83"/>
        <n v="107"/>
        <n v="151"/>
        <n v="122"/>
        <n v="140"/>
        <n v="139"/>
        <n v="104"/>
        <n v="76"/>
        <n v="4"/>
        <n v="52"/>
        <n v="62"/>
        <n v="67"/>
        <n v="58"/>
        <n v="60"/>
        <n v="73"/>
        <n v="66"/>
        <n v="77"/>
        <n v="79"/>
        <n v="51"/>
        <n v="42"/>
        <n v="165"/>
        <n v="160"/>
        <n v="211"/>
        <n v="190"/>
        <n v="184"/>
        <n v="164"/>
        <n v="191"/>
        <n v="204"/>
        <n v="203"/>
        <n v="242"/>
        <n v="225"/>
        <n v="209"/>
        <n v="180"/>
        <n v="9"/>
        <n v="3"/>
        <n v="6"/>
        <n v="7"/>
        <n v="8"/>
        <n v="10"/>
        <n v="22"/>
        <n v="17"/>
        <n v="25"/>
        <n v="18"/>
        <n v="28"/>
        <n v="16"/>
        <n v="15"/>
        <n v="41"/>
        <n v="38"/>
        <n v="39"/>
        <n v="68"/>
        <n v="56"/>
        <n v="92"/>
        <n v="91"/>
        <n v="87"/>
        <n v="85"/>
        <n v="109"/>
        <n v="89"/>
        <n v="19"/>
        <n v="20"/>
        <n v="75"/>
        <n v="82"/>
        <n v="78"/>
        <n v="70"/>
        <n v="656"/>
        <n v="351"/>
        <n v="183"/>
        <n v="505"/>
        <n v="265"/>
        <n v="145"/>
        <n v="35"/>
        <n v="45"/>
        <n v="46"/>
        <n v="49"/>
        <n v="72"/>
        <n v="12"/>
        <n v="21"/>
        <n v="34"/>
        <n v="36"/>
        <n v="43"/>
        <n v="54"/>
        <n v="61"/>
        <n v="14"/>
        <n v="24"/>
        <n v="1025"/>
        <n v="142"/>
        <n v="517"/>
        <n v="366"/>
        <n v="255"/>
        <n v="769"/>
        <n v="106"/>
        <n v="146"/>
        <n v="370"/>
        <n v="293"/>
        <n v="44"/>
        <n v="55"/>
        <n v="57"/>
        <n v="65"/>
        <n v="2800"/>
        <n v="415"/>
        <n v="1719"/>
        <n v="666"/>
        <n v="865"/>
        <n v="1935"/>
        <n v="332"/>
        <n v="620"/>
        <n v="1099"/>
        <n v="162"/>
        <n v="504"/>
        <n v="219"/>
        <n v="229"/>
        <n v="254"/>
        <n v="235"/>
        <n v="280"/>
        <n v="207"/>
        <n v="179"/>
        <n v="189"/>
        <n v="181"/>
        <n v="185"/>
        <n v="188"/>
        <n v="170"/>
        <n v="156"/>
        <n v="167"/>
        <n v="174"/>
        <n v="100"/>
        <n v="125"/>
        <n v="119"/>
        <n v="53"/>
        <n v="69"/>
        <n v="64"/>
        <n v="157"/>
        <n v="175"/>
        <n v="172"/>
        <n v="138"/>
        <n v="127"/>
        <n v="133"/>
        <n v="115"/>
        <n v="47"/>
        <n v="59"/>
        <n v="112"/>
        <n v="63"/>
        <n v="661"/>
        <n v="285"/>
        <n v="291"/>
        <n v="231"/>
        <n v="853"/>
        <n v="114"/>
        <n v="438"/>
        <n v="301"/>
        <n v="199"/>
        <n v="654"/>
        <n v="97"/>
        <n v="326"/>
        <n v="48"/>
        <n v="74"/>
        <n v="450"/>
        <n v="271"/>
        <n v="343"/>
        <n v="210"/>
      </sharedItems>
    </cacheField>
    <cacheField name="RecordsCOD" numFmtId="0">
      <sharedItems containsMixedTypes="1" containsNumber="1" containsInteger="1" minValue="0" maxValue="299393" count="961">
        <n v="292649"/>
        <n v="4575"/>
        <n v="26642"/>
        <n v="261432"/>
        <n v="8"/>
        <n v="144649"/>
        <n v="147911"/>
        <n v="81"/>
        <n v="0"/>
        <n v="1491"/>
        <n v="3083"/>
        <n v="1"/>
        <n v="10916"/>
        <n v="15718"/>
        <n v="7"/>
        <n v="132242"/>
        <n v="129110"/>
        <n v="73"/>
        <n v="16787"/>
        <n v="17983"/>
        <n v="19153"/>
        <n v="19846"/>
        <n v="19259"/>
        <n v="19932"/>
        <n v="19808"/>
        <n v="19301"/>
        <n v="19335"/>
        <n v="19085"/>
        <n v="19227"/>
        <n v="19993"/>
        <n v="20364"/>
        <n v="20036"/>
        <n v="20846"/>
        <n v="1694"/>
        <s v="."/>
        <n v="334"/>
        <n v="322"/>
        <n v="368"/>
        <n v="312"/>
        <n v="299"/>
        <n v="341"/>
        <n v="333"/>
        <n v="294"/>
        <n v="298"/>
        <n v="253"/>
        <n v="280"/>
        <n v="270"/>
        <n v="266"/>
        <n v="265"/>
        <n v="18"/>
        <n v="1834"/>
        <n v="1987"/>
        <n v="2056"/>
        <n v="2065"/>
        <n v="1917"/>
        <n v="1877"/>
        <n v="1871"/>
        <n v="1852"/>
        <n v="1791"/>
        <n v="1752"/>
        <n v="1543"/>
        <n v="1599"/>
        <n v="1566"/>
        <n v="1387"/>
        <n v="1452"/>
        <n v="93"/>
        <n v="14619"/>
        <n v="15674"/>
        <n v="16729"/>
        <n v="17469"/>
        <n v="17043"/>
        <n v="17714"/>
        <n v="17604"/>
        <n v="17127"/>
        <n v="17250"/>
        <n v="17035"/>
        <n v="17431"/>
        <n v="18114"/>
        <n v="18528"/>
        <n v="18383"/>
        <n v="19129"/>
        <n v="1583"/>
        <n v="2"/>
        <n v="7744"/>
        <n v="8498"/>
        <n v="9078"/>
        <n v="9613"/>
        <n v="9545"/>
        <n v="9775"/>
        <n v="9833"/>
        <n v="9560"/>
        <n v="9687"/>
        <n v="9731"/>
        <n v="10121"/>
        <n v="10254"/>
        <n v="10110"/>
        <n v="10631"/>
        <n v="856"/>
        <n v="9039"/>
        <n v="9477"/>
        <n v="10068"/>
        <n v="10224"/>
        <n v="9709"/>
        <n v="10149"/>
        <n v="9973"/>
        <n v="9733"/>
        <n v="9643"/>
        <n v="9469"/>
        <n v="9491"/>
        <n v="9862"/>
        <n v="10105"/>
        <n v="9922"/>
        <n v="10209"/>
        <n v="838"/>
        <n v="4"/>
        <n v="5"/>
        <n v="6"/>
        <n v="3"/>
        <n v="10"/>
        <n v="113"/>
        <n v="124"/>
        <n v="103"/>
        <n v="106"/>
        <n v="105"/>
        <n v="116"/>
        <n v="94"/>
        <n v="92"/>
        <n v="91"/>
        <n v="85"/>
        <n v="90"/>
        <n v="86"/>
        <n v="221"/>
        <n v="198"/>
        <n v="199"/>
        <n v="192"/>
        <n v="236"/>
        <n v="217"/>
        <n v="228"/>
        <n v="201"/>
        <n v="206"/>
        <n v="162"/>
        <n v="195"/>
        <n v="180"/>
        <n v="193"/>
        <n v="179"/>
        <n v="11"/>
        <n v="731"/>
        <n v="810"/>
        <n v="822"/>
        <n v="829"/>
        <n v="767"/>
        <n v="758"/>
        <n v="774"/>
        <n v="697"/>
        <n v="724"/>
        <n v="630"/>
        <n v="662"/>
        <n v="664"/>
        <n v="574"/>
        <n v="602"/>
        <n v="34"/>
        <n v="1103"/>
        <n v="1177"/>
        <n v="1234"/>
        <n v="1236"/>
        <n v="1079"/>
        <n v="1108"/>
        <n v="1113"/>
        <n v="1076"/>
        <n v="1093"/>
        <n v="1028"/>
        <n v="913"/>
        <n v="936"/>
        <n v="901"/>
        <n v="813"/>
        <n v="849"/>
        <n v="59"/>
        <n v="6900"/>
        <n v="7564"/>
        <n v="8153"/>
        <n v="8671"/>
        <n v="8601"/>
        <n v="8903"/>
        <n v="8959"/>
        <n v="8692"/>
        <n v="8897"/>
        <n v="8797"/>
        <n v="9010"/>
        <n v="9374"/>
        <n v="9500"/>
        <n v="9463"/>
        <n v="9943"/>
        <n v="815"/>
        <n v="7715"/>
        <n v="8102"/>
        <n v="8569"/>
        <n v="8789"/>
        <n v="8438"/>
        <n v="8805"/>
        <n v="8643"/>
        <n v="8429"/>
        <n v="8349"/>
        <n v="8235"/>
        <n v="8416"/>
        <n v="8731"/>
        <n v="9024"/>
        <n v="8916"/>
        <n v="9181"/>
        <n v="768"/>
        <n v="9"/>
        <n v="36633"/>
        <n v="629"/>
        <n v="4196"/>
        <n v="31808"/>
        <n v="19254"/>
        <n v="17377"/>
        <n v="213"/>
        <n v="416"/>
        <n v="1697"/>
        <n v="2499"/>
        <n v="17344"/>
        <n v="14462"/>
        <n v="2570"/>
        <n v="2598"/>
        <n v="2678"/>
        <n v="2696"/>
        <n v="2626"/>
        <n v="2829"/>
        <n v="2813"/>
        <n v="2734"/>
        <n v="2892"/>
        <n v="2889"/>
        <n v="3037"/>
        <n v="3156"/>
        <n v="3115"/>
        <n v="43"/>
        <n v="42"/>
        <n v="54"/>
        <n v="47"/>
        <n v="51"/>
        <n v="41"/>
        <n v="49"/>
        <n v="36"/>
        <n v="38"/>
        <n v="50"/>
        <n v="60"/>
        <n v="67"/>
        <n v="331"/>
        <n v="313"/>
        <n v="315"/>
        <n v="279"/>
        <n v="321"/>
        <n v="320"/>
        <n v="278"/>
        <n v="328"/>
        <n v="361"/>
        <n v="349"/>
        <n v="358"/>
        <n v="2196"/>
        <n v="2243"/>
        <n v="2330"/>
        <n v="2334"/>
        <n v="2296"/>
        <n v="2467"/>
        <n v="2444"/>
        <n v="2420"/>
        <n v="2526"/>
        <n v="2478"/>
        <n v="2628"/>
        <n v="2756"/>
        <n v="2690"/>
        <n v="1276"/>
        <n v="1305"/>
        <n v="1397"/>
        <n v="1458"/>
        <n v="1353"/>
        <n v="1540"/>
        <n v="1468"/>
        <n v="1442"/>
        <n v="1577"/>
        <n v="1535"/>
        <n v="1611"/>
        <n v="1653"/>
        <n v="1639"/>
        <n v="1293"/>
        <n v="1281"/>
        <n v="1238"/>
        <n v="1273"/>
        <n v="1289"/>
        <n v="1345"/>
        <n v="1292"/>
        <n v="1315"/>
        <n v="1354"/>
        <n v="1426"/>
        <n v="1503"/>
        <n v="1475"/>
        <n v="15"/>
        <n v="13"/>
        <n v="16"/>
        <n v="17"/>
        <n v="20"/>
        <n v="14"/>
        <n v="19"/>
        <n v="21"/>
        <n v="28"/>
        <n v="29"/>
        <n v="30"/>
        <n v="33"/>
        <n v="25"/>
        <n v="32"/>
        <n v="46"/>
        <n v="142"/>
        <n v="123"/>
        <n v="122"/>
        <n v="129"/>
        <n v="104"/>
        <n v="134"/>
        <n v="117"/>
        <n v="141"/>
        <n v="140"/>
        <n v="146"/>
        <n v="128"/>
        <n v="189"/>
        <n v="190"/>
        <n v="172"/>
        <n v="186"/>
        <n v="175"/>
        <n v="187"/>
        <n v="191"/>
        <n v="161"/>
        <n v="203"/>
        <n v="216"/>
        <n v="1119"/>
        <n v="1169"/>
        <n v="1259"/>
        <n v="1312"/>
        <n v="1231"/>
        <n v="1393"/>
        <n v="1319"/>
        <n v="1310"/>
        <n v="1423"/>
        <n v="1381"/>
        <n v="1446"/>
        <n v="1506"/>
        <n v="1476"/>
        <n v="1074"/>
        <n v="1071"/>
        <n v="1022"/>
        <n v="1065"/>
        <n v="1125"/>
        <n v="1110"/>
        <n v="1097"/>
        <n v="1182"/>
        <n v="1250"/>
        <n v="1213"/>
        <n v="46355"/>
        <n v="854"/>
        <n v="4202"/>
        <n v="41299"/>
        <n v="23175"/>
        <n v="23178"/>
        <n v="293"/>
        <n v="561"/>
        <n v="1747"/>
        <n v="2453"/>
        <n v="21135"/>
        <n v="20164"/>
        <n v="2140"/>
        <n v="2428"/>
        <n v="2515"/>
        <n v="2694"/>
        <n v="2729"/>
        <n v="2740"/>
        <n v="2838"/>
        <n v="2881"/>
        <n v="2955"/>
        <n v="3009"/>
        <n v="3062"/>
        <n v="3089"/>
        <n v="3147"/>
        <n v="3330"/>
        <n v="3400"/>
        <n v="3398"/>
        <n v="56"/>
        <n v="66"/>
        <n v="62"/>
        <n v="61"/>
        <n v="68"/>
        <n v="57"/>
        <n v="63"/>
        <n v="222"/>
        <n v="197"/>
        <n v="250"/>
        <n v="292"/>
        <n v="274"/>
        <n v="276"/>
        <n v="282"/>
        <n v="291"/>
        <n v="288"/>
        <n v="242"/>
        <n v="269"/>
        <n v="264"/>
        <n v="247"/>
        <n v="283"/>
        <n v="304"/>
        <n v="1873"/>
        <n v="2150"/>
        <n v="2275"/>
        <n v="2378"/>
        <n v="2387"/>
        <n v="2404"/>
        <n v="2501"/>
        <n v="2532"/>
        <n v="2596"/>
        <n v="2670"/>
        <n v="2763"/>
        <n v="2773"/>
        <n v="2850"/>
        <n v="3041"/>
        <n v="3075"/>
        <n v="3031"/>
        <n v="1077"/>
        <n v="1199"/>
        <n v="1369"/>
        <n v="1355"/>
        <n v="1422"/>
        <n v="1451"/>
        <n v="1479"/>
        <n v="1539"/>
        <n v="1518"/>
        <n v="1559"/>
        <n v="1570"/>
        <n v="1638"/>
        <n v="1682"/>
        <n v="1660"/>
        <n v="1063"/>
        <n v="1229"/>
        <n v="1239"/>
        <n v="1325"/>
        <n v="1348"/>
        <n v="1385"/>
        <n v="1416"/>
        <n v="1430"/>
        <n v="1470"/>
        <n v="1544"/>
        <n v="1530"/>
        <n v="1692"/>
        <n v="1718"/>
        <n v="1736"/>
        <n v="22"/>
        <n v="26"/>
        <n v="24"/>
        <n v="39"/>
        <n v="27"/>
        <n v="45"/>
        <n v="44"/>
        <n v="35"/>
        <n v="96"/>
        <n v="101"/>
        <n v="72"/>
        <n v="138"/>
        <n v="114"/>
        <n v="120"/>
        <n v="130"/>
        <n v="119"/>
        <n v="102"/>
        <n v="133"/>
        <n v="125"/>
        <n v="121"/>
        <n v="149"/>
        <n v="154"/>
        <n v="160"/>
        <n v="177"/>
        <n v="171"/>
        <n v="158"/>
        <n v="147"/>
        <n v="145"/>
        <n v="155"/>
        <n v="181"/>
        <n v="169"/>
        <n v="965"/>
        <n v="1081"/>
        <n v="1188"/>
        <n v="1221"/>
        <n v="1215"/>
        <n v="1306"/>
        <n v="1324"/>
        <n v="1335"/>
        <n v="1399"/>
        <n v="1417"/>
        <n v="1444"/>
        <n v="1532"/>
        <n v="1571"/>
        <n v="908"/>
        <n v="1069"/>
        <n v="1087"/>
        <n v="1140"/>
        <n v="1166"/>
        <n v="1189"/>
        <n v="1195"/>
        <n v="1208"/>
        <n v="1261"/>
        <n v="1277"/>
        <n v="1364"/>
        <n v="1356"/>
        <n v="1406"/>
        <n v="1509"/>
        <n v="1504"/>
        <n v="1525"/>
        <n v="299393"/>
        <n v="9994"/>
        <n v="49738"/>
        <n v="239661"/>
        <n v="175635"/>
        <n v="123752"/>
        <n v="4037"/>
        <n v="5956"/>
        <n v="21894"/>
        <n v="27841"/>
        <n v="149704"/>
        <n v="89955"/>
        <n v="23801"/>
        <n v="24594"/>
        <n v="25290"/>
        <n v="25589"/>
        <n v="25028"/>
        <n v="24820"/>
        <n v="22203"/>
        <n v="21307"/>
        <n v="21156"/>
        <n v="21292"/>
        <n v="21018"/>
        <n v="21286"/>
        <n v="22009"/>
        <n v="759"/>
        <n v="772"/>
        <n v="812"/>
        <n v="823"/>
        <n v="793"/>
        <n v="763"/>
        <n v="743"/>
        <n v="735"/>
        <n v="764"/>
        <n v="814"/>
        <n v="684"/>
        <n v="765"/>
        <n v="3728"/>
        <n v="4001"/>
        <n v="4304"/>
        <n v="4429"/>
        <n v="4344"/>
        <n v="4384"/>
        <n v="3641"/>
        <n v="3453"/>
        <n v="3437"/>
        <n v="3561"/>
        <n v="3524"/>
        <n v="3532"/>
        <n v="19314"/>
        <n v="19821"/>
        <n v="20174"/>
        <n v="20393"/>
        <n v="19861"/>
        <n v="19643"/>
        <n v="17799"/>
        <n v="17111"/>
        <n v="16984"/>
        <n v="16967"/>
        <n v="16804"/>
        <n v="17078"/>
        <n v="17712"/>
        <n v="13878"/>
        <n v="14415"/>
        <n v="14687"/>
        <n v="14894"/>
        <n v="14409"/>
        <n v="14310"/>
        <n v="13073"/>
        <n v="12624"/>
        <n v="12648"/>
        <n v="12543"/>
        <n v="12504"/>
        <n v="12650"/>
        <n v="13000"/>
        <n v="9923"/>
        <n v="10179"/>
        <n v="10603"/>
        <n v="10695"/>
        <n v="10619"/>
        <n v="10510"/>
        <n v="9129"/>
        <n v="8683"/>
        <n v="8508"/>
        <n v="8748"/>
        <n v="8510"/>
        <n v="8636"/>
        <n v="9009"/>
        <n v="297"/>
        <n v="303"/>
        <n v="324"/>
        <n v="319"/>
        <n v="317"/>
        <n v="306"/>
        <n v="462"/>
        <n v="469"/>
        <n v="488"/>
        <n v="448"/>
        <n v="504"/>
        <n v="476"/>
        <n v="459"/>
        <n v="439"/>
        <n v="432"/>
        <n v="433"/>
        <n v="502"/>
        <n v="385"/>
        <n v="1486"/>
        <n v="1811"/>
        <n v="1893"/>
        <n v="1826"/>
        <n v="1657"/>
        <n v="1526"/>
        <n v="1564"/>
        <n v="1659"/>
        <n v="1604"/>
        <n v="1645"/>
        <n v="1658"/>
        <n v="2242"/>
        <n v="2309"/>
        <n v="2493"/>
        <n v="2536"/>
        <n v="2518"/>
        <n v="2511"/>
        <n v="1984"/>
        <n v="1927"/>
        <n v="1902"/>
        <n v="1793"/>
        <n v="1879"/>
        <n v="1874"/>
        <n v="12095"/>
        <n v="12420"/>
        <n v="12552"/>
        <n v="12682"/>
        <n v="12264"/>
        <n v="12120"/>
        <n v="11113"/>
        <n v="10794"/>
        <n v="10781"/>
        <n v="10553"/>
        <n v="10588"/>
        <n v="10706"/>
        <n v="11036"/>
        <n v="7219"/>
        <n v="7401"/>
        <n v="7622"/>
        <n v="7711"/>
        <n v="7597"/>
        <n v="7523"/>
        <n v="6686"/>
        <n v="6317"/>
        <n v="6203"/>
        <n v="6413"/>
        <n v="6215"/>
        <n v="6372"/>
        <n v="6676"/>
        <n v="40487"/>
        <n v="546"/>
        <n v="3011"/>
        <n v="36930"/>
        <n v="20885"/>
        <n v="19600"/>
        <n v="183"/>
        <n v="363"/>
        <n v="1323"/>
        <n v="1687"/>
        <n v="19379"/>
        <n v="17550"/>
        <n v="3403"/>
        <n v="3436"/>
        <n v="3477"/>
        <n v="3408"/>
        <n v="3340"/>
        <n v="3434"/>
        <n v="3443"/>
        <n v="3786"/>
        <n v="3937"/>
        <n v="3966"/>
        <n v="4160"/>
        <n v="689"/>
        <n v="53"/>
        <n v="31"/>
        <n v="58"/>
        <n v="287"/>
        <n v="261"/>
        <n v="281"/>
        <n v="260"/>
        <n v="257"/>
        <n v="244"/>
        <n v="258"/>
        <n v="3018"/>
        <n v="3129"/>
        <n v="3069"/>
        <n v="3048"/>
        <n v="3108"/>
        <n v="3140"/>
        <n v="3471"/>
        <n v="3642"/>
        <n v="3686"/>
        <n v="3859"/>
        <n v="663"/>
        <n v="1719"/>
        <n v="1690"/>
        <n v="1855"/>
        <n v="1821"/>
        <n v="1691"/>
        <n v="1776"/>
        <n v="1744"/>
        <n v="1968"/>
        <n v="2051"/>
        <n v="2077"/>
        <n v="2124"/>
        <n v="365"/>
        <n v="1684"/>
        <n v="1745"/>
        <n v="1622"/>
        <n v="1586"/>
        <n v="1649"/>
        <n v="1699"/>
        <n v="1818"/>
        <n v="1886"/>
        <n v="1889"/>
        <n v="2036"/>
        <n v="37"/>
        <n v="23"/>
        <n v="126"/>
        <n v="108"/>
        <n v="132"/>
        <n v="150"/>
        <n v="153"/>
        <n v="152"/>
        <n v="136"/>
        <n v="131"/>
        <n v="1549"/>
        <n v="1555"/>
        <n v="1702"/>
        <n v="1670"/>
        <n v="1575"/>
        <n v="1629"/>
        <n v="1836"/>
        <n v="1959"/>
        <n v="2004"/>
        <n v="347"/>
        <n v="1469"/>
        <n v="1533"/>
        <n v="1427"/>
        <n v="1473"/>
        <n v="1635"/>
        <n v="1715"/>
        <n v="1727"/>
        <n v="316"/>
        <n v="48765"/>
        <n v="678"/>
        <n v="4545"/>
        <n v="43541"/>
        <n v="24730"/>
        <n v="24035"/>
        <n v="234"/>
        <n v="444"/>
        <n v="1957"/>
        <n v="2588"/>
        <n v="22538"/>
        <n v="21003"/>
        <n v="3012"/>
        <n v="3107"/>
        <n v="3288"/>
        <n v="3175"/>
        <n v="3109"/>
        <n v="3103"/>
        <n v="3257"/>
        <n v="3241"/>
        <n v="3235"/>
        <n v="3078"/>
        <n v="3157"/>
        <n v="3132"/>
        <n v="3152"/>
        <n v="3304"/>
        <n v="3455"/>
        <n v="111"/>
        <n v="52"/>
        <n v="348"/>
        <n v="342"/>
        <n v="355"/>
        <n v="314"/>
        <n v="295"/>
        <n v="259"/>
        <n v="275"/>
        <n v="255"/>
        <n v="271"/>
        <n v="232"/>
        <n v="2610"/>
        <n v="2728"/>
        <n v="2796"/>
        <n v="2736"/>
        <n v="2755"/>
        <n v="2866"/>
        <n v="2897"/>
        <n v="2774"/>
        <n v="2839"/>
        <n v="2846"/>
        <n v="3036"/>
        <n v="3144"/>
        <n v="1662"/>
        <n v="1609"/>
        <n v="1565"/>
        <n v="1679"/>
        <n v="1617"/>
        <n v="1578"/>
        <n v="1637"/>
        <n v="1616"/>
        <n v="1563"/>
        <n v="1661"/>
        <n v="1766"/>
        <n v="393"/>
        <n v="1494"/>
        <n v="1537"/>
        <n v="1626"/>
        <n v="1612"/>
        <n v="1562"/>
        <n v="1618"/>
        <n v="1500"/>
        <n v="1520"/>
        <n v="1516"/>
        <n v="1589"/>
        <n v="1643"/>
        <n v="1689"/>
        <n v="456"/>
        <n v="12"/>
        <n v="148"/>
        <n v="115"/>
        <n v="110"/>
        <n v="100"/>
        <n v="207"/>
        <n v="173"/>
        <n v="182"/>
        <n v="1497"/>
        <n v="1409"/>
        <n v="1464"/>
        <n v="1477"/>
        <n v="1538"/>
        <n v="1492"/>
        <n v="1255"/>
        <n v="1322"/>
        <n v="1384"/>
        <n v="1327"/>
        <n v="1291"/>
        <n v="1389"/>
        <n v="1359"/>
        <n v="1347"/>
        <n v="1349"/>
        <n v="1487"/>
        <n v="1527"/>
        <n v="430"/>
        <n v="25949"/>
        <n v="756"/>
        <n v="4494"/>
        <n v="20699"/>
        <n v="11668"/>
        <n v="14281"/>
        <n v="248"/>
        <n v="508"/>
        <n v="1770"/>
        <n v="2724"/>
        <n v="9650"/>
        <n v="11049"/>
        <n v="3271"/>
        <n v="2408"/>
        <n v="2214"/>
        <n v="2223"/>
        <n v="2352"/>
        <n v="2250"/>
        <n v="2354"/>
        <n v="1192"/>
        <n v="1309"/>
        <n v="1320"/>
        <n v="1914"/>
        <n v="69"/>
        <n v="48"/>
        <n v="537"/>
        <n v="440"/>
        <n v="389"/>
        <n v="357"/>
        <n v="388"/>
        <n v="346"/>
        <n v="2641"/>
        <n v="1923"/>
        <n v="1767"/>
        <n v="1820"/>
        <n v="1895"/>
        <n v="1824"/>
        <n v="1960"/>
        <n v="835"/>
        <n v="969"/>
        <n v="997"/>
        <n v="1060"/>
        <n v="1434"/>
        <n v="1573"/>
        <n v="1135"/>
        <n v="982"/>
        <n v="1012"/>
        <n v="1048"/>
        <n v="1118"/>
        <n v="495"/>
        <n v="547"/>
        <n v="592"/>
        <n v="591"/>
        <n v="737"/>
        <n v="839"/>
        <n v="1777"/>
        <n v="1232"/>
        <n v="1211"/>
        <n v="1275"/>
        <n v="1202"/>
        <n v="762"/>
        <n v="728"/>
        <n v="806"/>
        <n v="1007"/>
        <n v="1075"/>
        <n v="70"/>
        <n v="40"/>
        <n v="163"/>
        <n v="143"/>
        <n v="112"/>
        <n v="226"/>
        <n v="220"/>
        <n v="205"/>
        <n v="164"/>
        <n v="178"/>
        <n v="151"/>
        <n v="170"/>
        <n v="1265"/>
        <n v="934"/>
        <n v="799"/>
        <n v="860"/>
        <n v="898"/>
        <n v="881"/>
        <n v="960"/>
        <n v="379"/>
        <n v="412"/>
        <n v="465"/>
        <n v="467"/>
        <n v="618"/>
        <n v="711"/>
        <n v="1376"/>
        <n v="989"/>
        <n v="968"/>
        <n v="943"/>
        <n v="1000"/>
        <n v="557"/>
        <n v="532"/>
        <n v="593"/>
        <n v="816"/>
        <n v="862"/>
      </sharedItems>
    </cacheField>
    <cacheField name="PersonCOD" numFmtId="0">
      <sharedItems containsMixedTypes="1" containsNumber="1" containsInteger="1" minValue="0" maxValue="299393" count="961">
        <n v="292649"/>
        <n v="4575"/>
        <n v="26642"/>
        <n v="261432"/>
        <n v="8"/>
        <n v="144649"/>
        <n v="147911"/>
        <n v="81"/>
        <n v="0"/>
        <n v="1491"/>
        <n v="3083"/>
        <n v="1"/>
        <n v="10916"/>
        <n v="15718"/>
        <n v="7"/>
        <n v="132242"/>
        <n v="129110"/>
        <n v="73"/>
        <n v="16787"/>
        <n v="17983"/>
        <n v="19153"/>
        <n v="19846"/>
        <n v="19259"/>
        <n v="19932"/>
        <n v="19808"/>
        <n v="19301"/>
        <n v="19335"/>
        <n v="19085"/>
        <n v="19227"/>
        <n v="19993"/>
        <n v="20364"/>
        <n v="20036"/>
        <n v="20846"/>
        <n v="1694"/>
        <s v="."/>
        <n v="334"/>
        <n v="322"/>
        <n v="368"/>
        <n v="312"/>
        <n v="299"/>
        <n v="341"/>
        <n v="333"/>
        <n v="294"/>
        <n v="298"/>
        <n v="253"/>
        <n v="280"/>
        <n v="270"/>
        <n v="266"/>
        <n v="265"/>
        <n v="18"/>
        <n v="1834"/>
        <n v="1987"/>
        <n v="2056"/>
        <n v="2065"/>
        <n v="1917"/>
        <n v="1877"/>
        <n v="1871"/>
        <n v="1852"/>
        <n v="1791"/>
        <n v="1752"/>
        <n v="1543"/>
        <n v="1599"/>
        <n v="1566"/>
        <n v="1387"/>
        <n v="1452"/>
        <n v="93"/>
        <n v="14619"/>
        <n v="15674"/>
        <n v="16729"/>
        <n v="17469"/>
        <n v="17043"/>
        <n v="17714"/>
        <n v="17604"/>
        <n v="17127"/>
        <n v="17250"/>
        <n v="17035"/>
        <n v="17431"/>
        <n v="18114"/>
        <n v="18528"/>
        <n v="18383"/>
        <n v="19129"/>
        <n v="1583"/>
        <n v="2"/>
        <n v="7744"/>
        <n v="8498"/>
        <n v="9078"/>
        <n v="9613"/>
        <n v="9545"/>
        <n v="9775"/>
        <n v="9833"/>
        <n v="9560"/>
        <n v="9687"/>
        <n v="9731"/>
        <n v="10121"/>
        <n v="10254"/>
        <n v="10110"/>
        <n v="10631"/>
        <n v="856"/>
        <n v="9039"/>
        <n v="9477"/>
        <n v="10068"/>
        <n v="10224"/>
        <n v="9709"/>
        <n v="10149"/>
        <n v="9973"/>
        <n v="9733"/>
        <n v="9643"/>
        <n v="9469"/>
        <n v="9491"/>
        <n v="9862"/>
        <n v="10105"/>
        <n v="9922"/>
        <n v="10209"/>
        <n v="838"/>
        <n v="4"/>
        <n v="5"/>
        <n v="6"/>
        <n v="3"/>
        <n v="10"/>
        <n v="113"/>
        <n v="124"/>
        <n v="103"/>
        <n v="106"/>
        <n v="105"/>
        <n v="116"/>
        <n v="94"/>
        <n v="92"/>
        <n v="91"/>
        <n v="85"/>
        <n v="90"/>
        <n v="86"/>
        <n v="221"/>
        <n v="198"/>
        <n v="199"/>
        <n v="192"/>
        <n v="236"/>
        <n v="217"/>
        <n v="228"/>
        <n v="201"/>
        <n v="206"/>
        <n v="162"/>
        <n v="195"/>
        <n v="180"/>
        <n v="193"/>
        <n v="179"/>
        <n v="11"/>
        <n v="731"/>
        <n v="810"/>
        <n v="822"/>
        <n v="829"/>
        <n v="767"/>
        <n v="758"/>
        <n v="774"/>
        <n v="697"/>
        <n v="724"/>
        <n v="630"/>
        <n v="662"/>
        <n v="664"/>
        <n v="574"/>
        <n v="602"/>
        <n v="34"/>
        <n v="1103"/>
        <n v="1177"/>
        <n v="1234"/>
        <n v="1236"/>
        <n v="1079"/>
        <n v="1108"/>
        <n v="1113"/>
        <n v="1076"/>
        <n v="1093"/>
        <n v="1028"/>
        <n v="913"/>
        <n v="936"/>
        <n v="901"/>
        <n v="813"/>
        <n v="849"/>
        <n v="59"/>
        <n v="6900"/>
        <n v="7564"/>
        <n v="8153"/>
        <n v="8671"/>
        <n v="8601"/>
        <n v="8903"/>
        <n v="8959"/>
        <n v="8692"/>
        <n v="8897"/>
        <n v="8797"/>
        <n v="9010"/>
        <n v="9374"/>
        <n v="9500"/>
        <n v="9463"/>
        <n v="9943"/>
        <n v="815"/>
        <n v="7715"/>
        <n v="8102"/>
        <n v="8569"/>
        <n v="8789"/>
        <n v="8438"/>
        <n v="8805"/>
        <n v="8643"/>
        <n v="8429"/>
        <n v="8349"/>
        <n v="8235"/>
        <n v="8416"/>
        <n v="8731"/>
        <n v="9024"/>
        <n v="8916"/>
        <n v="9181"/>
        <n v="768"/>
        <n v="9"/>
        <n v="36633"/>
        <n v="629"/>
        <n v="4196"/>
        <n v="31808"/>
        <n v="19254"/>
        <n v="17377"/>
        <n v="213"/>
        <n v="416"/>
        <n v="1697"/>
        <n v="2499"/>
        <n v="17344"/>
        <n v="14462"/>
        <n v="2570"/>
        <n v="2598"/>
        <n v="2678"/>
        <n v="2696"/>
        <n v="2626"/>
        <n v="2829"/>
        <n v="2813"/>
        <n v="2734"/>
        <n v="2892"/>
        <n v="2889"/>
        <n v="3037"/>
        <n v="3156"/>
        <n v="3115"/>
        <n v="43"/>
        <n v="42"/>
        <n v="54"/>
        <n v="47"/>
        <n v="51"/>
        <n v="41"/>
        <n v="49"/>
        <n v="36"/>
        <n v="38"/>
        <n v="50"/>
        <n v="60"/>
        <n v="67"/>
        <n v="331"/>
        <n v="313"/>
        <n v="315"/>
        <n v="279"/>
        <n v="321"/>
        <n v="320"/>
        <n v="278"/>
        <n v="328"/>
        <n v="361"/>
        <n v="349"/>
        <n v="358"/>
        <n v="2196"/>
        <n v="2243"/>
        <n v="2330"/>
        <n v="2334"/>
        <n v="2296"/>
        <n v="2467"/>
        <n v="2444"/>
        <n v="2420"/>
        <n v="2526"/>
        <n v="2478"/>
        <n v="2628"/>
        <n v="2756"/>
        <n v="2690"/>
        <n v="1276"/>
        <n v="1305"/>
        <n v="1397"/>
        <n v="1458"/>
        <n v="1353"/>
        <n v="1540"/>
        <n v="1468"/>
        <n v="1442"/>
        <n v="1577"/>
        <n v="1535"/>
        <n v="1611"/>
        <n v="1653"/>
        <n v="1639"/>
        <n v="1293"/>
        <n v="1281"/>
        <n v="1238"/>
        <n v="1273"/>
        <n v="1289"/>
        <n v="1345"/>
        <n v="1292"/>
        <n v="1315"/>
        <n v="1354"/>
        <n v="1426"/>
        <n v="1503"/>
        <n v="1475"/>
        <n v="15"/>
        <n v="13"/>
        <n v="16"/>
        <n v="17"/>
        <n v="20"/>
        <n v="14"/>
        <n v="19"/>
        <n v="21"/>
        <n v="28"/>
        <n v="29"/>
        <n v="30"/>
        <n v="33"/>
        <n v="25"/>
        <n v="32"/>
        <n v="46"/>
        <n v="142"/>
        <n v="123"/>
        <n v="122"/>
        <n v="129"/>
        <n v="104"/>
        <n v="134"/>
        <n v="117"/>
        <n v="141"/>
        <n v="140"/>
        <n v="146"/>
        <n v="128"/>
        <n v="189"/>
        <n v="190"/>
        <n v="172"/>
        <n v="186"/>
        <n v="175"/>
        <n v="187"/>
        <n v="191"/>
        <n v="161"/>
        <n v="203"/>
        <n v="216"/>
        <n v="1119"/>
        <n v="1169"/>
        <n v="1259"/>
        <n v="1312"/>
        <n v="1231"/>
        <n v="1393"/>
        <n v="1319"/>
        <n v="1310"/>
        <n v="1423"/>
        <n v="1381"/>
        <n v="1446"/>
        <n v="1506"/>
        <n v="1476"/>
        <n v="1074"/>
        <n v="1071"/>
        <n v="1022"/>
        <n v="1065"/>
        <n v="1125"/>
        <n v="1110"/>
        <n v="1097"/>
        <n v="1182"/>
        <n v="1250"/>
        <n v="1213"/>
        <n v="46355"/>
        <n v="854"/>
        <n v="4202"/>
        <n v="41299"/>
        <n v="23175"/>
        <n v="23178"/>
        <n v="293"/>
        <n v="561"/>
        <n v="1747"/>
        <n v="2453"/>
        <n v="21135"/>
        <n v="20164"/>
        <n v="2140"/>
        <n v="2428"/>
        <n v="2515"/>
        <n v="2694"/>
        <n v="2729"/>
        <n v="2740"/>
        <n v="2838"/>
        <n v="2881"/>
        <n v="2955"/>
        <n v="3009"/>
        <n v="3062"/>
        <n v="3089"/>
        <n v="3147"/>
        <n v="3330"/>
        <n v="3400"/>
        <n v="3398"/>
        <n v="56"/>
        <n v="66"/>
        <n v="62"/>
        <n v="61"/>
        <n v="68"/>
        <n v="57"/>
        <n v="63"/>
        <n v="222"/>
        <n v="197"/>
        <n v="250"/>
        <n v="292"/>
        <n v="274"/>
        <n v="276"/>
        <n v="282"/>
        <n v="291"/>
        <n v="288"/>
        <n v="242"/>
        <n v="269"/>
        <n v="264"/>
        <n v="247"/>
        <n v="283"/>
        <n v="304"/>
        <n v="1873"/>
        <n v="2150"/>
        <n v="2275"/>
        <n v="2378"/>
        <n v="2387"/>
        <n v="2404"/>
        <n v="2501"/>
        <n v="2532"/>
        <n v="2596"/>
        <n v="2670"/>
        <n v="2763"/>
        <n v="2773"/>
        <n v="2850"/>
        <n v="3041"/>
        <n v="3075"/>
        <n v="3031"/>
        <n v="1077"/>
        <n v="1199"/>
        <n v="1369"/>
        <n v="1355"/>
        <n v="1422"/>
        <n v="1451"/>
        <n v="1479"/>
        <n v="1539"/>
        <n v="1518"/>
        <n v="1559"/>
        <n v="1570"/>
        <n v="1638"/>
        <n v="1682"/>
        <n v="1660"/>
        <n v="1063"/>
        <n v="1229"/>
        <n v="1239"/>
        <n v="1325"/>
        <n v="1348"/>
        <n v="1385"/>
        <n v="1416"/>
        <n v="1430"/>
        <n v="1470"/>
        <n v="1544"/>
        <n v="1530"/>
        <n v="1692"/>
        <n v="1718"/>
        <n v="1736"/>
        <n v="22"/>
        <n v="26"/>
        <n v="24"/>
        <n v="39"/>
        <n v="27"/>
        <n v="45"/>
        <n v="44"/>
        <n v="35"/>
        <n v="96"/>
        <n v="101"/>
        <n v="72"/>
        <n v="138"/>
        <n v="114"/>
        <n v="120"/>
        <n v="130"/>
        <n v="119"/>
        <n v="102"/>
        <n v="133"/>
        <n v="125"/>
        <n v="121"/>
        <n v="149"/>
        <n v="154"/>
        <n v="160"/>
        <n v="177"/>
        <n v="171"/>
        <n v="158"/>
        <n v="147"/>
        <n v="145"/>
        <n v="155"/>
        <n v="181"/>
        <n v="169"/>
        <n v="965"/>
        <n v="1081"/>
        <n v="1188"/>
        <n v="1221"/>
        <n v="1215"/>
        <n v="1306"/>
        <n v="1324"/>
        <n v="1335"/>
        <n v="1399"/>
        <n v="1417"/>
        <n v="1444"/>
        <n v="1532"/>
        <n v="1571"/>
        <n v="908"/>
        <n v="1069"/>
        <n v="1087"/>
        <n v="1140"/>
        <n v="1166"/>
        <n v="1189"/>
        <n v="1195"/>
        <n v="1208"/>
        <n v="1261"/>
        <n v="1277"/>
        <n v="1364"/>
        <n v="1356"/>
        <n v="1406"/>
        <n v="1509"/>
        <n v="1504"/>
        <n v="1525"/>
        <n v="299393"/>
        <n v="9994"/>
        <n v="49738"/>
        <n v="239661"/>
        <n v="175635"/>
        <n v="123752"/>
        <n v="4037"/>
        <n v="5956"/>
        <n v="21894"/>
        <n v="27841"/>
        <n v="149704"/>
        <n v="89955"/>
        <n v="23801"/>
        <n v="24594"/>
        <n v="25290"/>
        <n v="25589"/>
        <n v="25028"/>
        <n v="24820"/>
        <n v="22203"/>
        <n v="21307"/>
        <n v="21156"/>
        <n v="21292"/>
        <n v="21018"/>
        <n v="21286"/>
        <n v="22009"/>
        <n v="759"/>
        <n v="772"/>
        <n v="812"/>
        <n v="823"/>
        <n v="793"/>
        <n v="763"/>
        <n v="743"/>
        <n v="735"/>
        <n v="764"/>
        <n v="814"/>
        <n v="684"/>
        <n v="765"/>
        <n v="3728"/>
        <n v="4001"/>
        <n v="4304"/>
        <n v="4429"/>
        <n v="4344"/>
        <n v="4384"/>
        <n v="3641"/>
        <n v="3453"/>
        <n v="3437"/>
        <n v="3561"/>
        <n v="3524"/>
        <n v="3532"/>
        <n v="19314"/>
        <n v="19821"/>
        <n v="20174"/>
        <n v="20393"/>
        <n v="19861"/>
        <n v="19643"/>
        <n v="17799"/>
        <n v="17111"/>
        <n v="16984"/>
        <n v="16967"/>
        <n v="16804"/>
        <n v="17078"/>
        <n v="17712"/>
        <n v="13878"/>
        <n v="14415"/>
        <n v="14687"/>
        <n v="14894"/>
        <n v="14409"/>
        <n v="14310"/>
        <n v="13073"/>
        <n v="12624"/>
        <n v="12648"/>
        <n v="12543"/>
        <n v="12504"/>
        <n v="12650"/>
        <n v="13000"/>
        <n v="9923"/>
        <n v="10179"/>
        <n v="10603"/>
        <n v="10695"/>
        <n v="10619"/>
        <n v="10510"/>
        <n v="9129"/>
        <n v="8683"/>
        <n v="8508"/>
        <n v="8748"/>
        <n v="8510"/>
        <n v="8636"/>
        <n v="9009"/>
        <n v="297"/>
        <n v="303"/>
        <n v="324"/>
        <n v="319"/>
        <n v="317"/>
        <n v="306"/>
        <n v="462"/>
        <n v="469"/>
        <n v="488"/>
        <n v="448"/>
        <n v="504"/>
        <n v="476"/>
        <n v="459"/>
        <n v="439"/>
        <n v="432"/>
        <n v="433"/>
        <n v="502"/>
        <n v="385"/>
        <n v="1486"/>
        <n v="1811"/>
        <n v="1893"/>
        <n v="1826"/>
        <n v="1657"/>
        <n v="1526"/>
        <n v="1564"/>
        <n v="1659"/>
        <n v="1604"/>
        <n v="1645"/>
        <n v="1658"/>
        <n v="2242"/>
        <n v="2309"/>
        <n v="2493"/>
        <n v="2536"/>
        <n v="2518"/>
        <n v="2511"/>
        <n v="1984"/>
        <n v="1927"/>
        <n v="1902"/>
        <n v="1793"/>
        <n v="1879"/>
        <n v="1874"/>
        <n v="12095"/>
        <n v="12420"/>
        <n v="12552"/>
        <n v="12682"/>
        <n v="12264"/>
        <n v="12120"/>
        <n v="11113"/>
        <n v="10794"/>
        <n v="10781"/>
        <n v="10553"/>
        <n v="10588"/>
        <n v="10706"/>
        <n v="11036"/>
        <n v="7219"/>
        <n v="7401"/>
        <n v="7622"/>
        <n v="7711"/>
        <n v="7597"/>
        <n v="7523"/>
        <n v="6686"/>
        <n v="6317"/>
        <n v="6203"/>
        <n v="6413"/>
        <n v="6215"/>
        <n v="6372"/>
        <n v="6676"/>
        <n v="40487"/>
        <n v="546"/>
        <n v="3011"/>
        <n v="36930"/>
        <n v="20885"/>
        <n v="19600"/>
        <n v="183"/>
        <n v="363"/>
        <n v="1323"/>
        <n v="1687"/>
        <n v="19379"/>
        <n v="17550"/>
        <n v="3403"/>
        <n v="3436"/>
        <n v="3477"/>
        <n v="3408"/>
        <n v="3340"/>
        <n v="3434"/>
        <n v="3443"/>
        <n v="3786"/>
        <n v="3937"/>
        <n v="3966"/>
        <n v="4160"/>
        <n v="689"/>
        <n v="53"/>
        <n v="31"/>
        <n v="58"/>
        <n v="287"/>
        <n v="261"/>
        <n v="281"/>
        <n v="260"/>
        <n v="257"/>
        <n v="244"/>
        <n v="258"/>
        <n v="3018"/>
        <n v="3129"/>
        <n v="3069"/>
        <n v="3048"/>
        <n v="3108"/>
        <n v="3140"/>
        <n v="3471"/>
        <n v="3642"/>
        <n v="3686"/>
        <n v="3859"/>
        <n v="663"/>
        <n v="1719"/>
        <n v="1690"/>
        <n v="1855"/>
        <n v="1821"/>
        <n v="1691"/>
        <n v="1776"/>
        <n v="1744"/>
        <n v="1968"/>
        <n v="2051"/>
        <n v="2077"/>
        <n v="2124"/>
        <n v="365"/>
        <n v="1684"/>
        <n v="1745"/>
        <n v="1622"/>
        <n v="1586"/>
        <n v="1649"/>
        <n v="1699"/>
        <n v="1818"/>
        <n v="1886"/>
        <n v="1889"/>
        <n v="2036"/>
        <n v="37"/>
        <n v="23"/>
        <n v="126"/>
        <n v="108"/>
        <n v="132"/>
        <n v="150"/>
        <n v="153"/>
        <n v="152"/>
        <n v="136"/>
        <n v="131"/>
        <n v="1549"/>
        <n v="1555"/>
        <n v="1702"/>
        <n v="1670"/>
        <n v="1575"/>
        <n v="1629"/>
        <n v="1836"/>
        <n v="1959"/>
        <n v="2004"/>
        <n v="347"/>
        <n v="1469"/>
        <n v="1533"/>
        <n v="1427"/>
        <n v="1473"/>
        <n v="1635"/>
        <n v="1715"/>
        <n v="1727"/>
        <n v="316"/>
        <n v="48765"/>
        <n v="678"/>
        <n v="4545"/>
        <n v="43541"/>
        <n v="24730"/>
        <n v="24035"/>
        <n v="234"/>
        <n v="444"/>
        <n v="1957"/>
        <n v="2588"/>
        <n v="22538"/>
        <n v="21003"/>
        <n v="3012"/>
        <n v="3107"/>
        <n v="3288"/>
        <n v="3175"/>
        <n v="3109"/>
        <n v="3103"/>
        <n v="3257"/>
        <n v="3241"/>
        <n v="3235"/>
        <n v="3078"/>
        <n v="3157"/>
        <n v="3132"/>
        <n v="3152"/>
        <n v="3304"/>
        <n v="3455"/>
        <n v="111"/>
        <n v="52"/>
        <n v="348"/>
        <n v="342"/>
        <n v="355"/>
        <n v="314"/>
        <n v="295"/>
        <n v="259"/>
        <n v="275"/>
        <n v="255"/>
        <n v="271"/>
        <n v="232"/>
        <n v="2610"/>
        <n v="2728"/>
        <n v="2796"/>
        <n v="2736"/>
        <n v="2755"/>
        <n v="2866"/>
        <n v="2897"/>
        <n v="2774"/>
        <n v="2839"/>
        <n v="2846"/>
        <n v="3036"/>
        <n v="3144"/>
        <n v="1662"/>
        <n v="1609"/>
        <n v="1565"/>
        <n v="1679"/>
        <n v="1617"/>
        <n v="1578"/>
        <n v="1637"/>
        <n v="1616"/>
        <n v="1563"/>
        <n v="1661"/>
        <n v="1766"/>
        <n v="393"/>
        <n v="1494"/>
        <n v="1537"/>
        <n v="1626"/>
        <n v="1612"/>
        <n v="1562"/>
        <n v="1618"/>
        <n v="1500"/>
        <n v="1520"/>
        <n v="1516"/>
        <n v="1589"/>
        <n v="1643"/>
        <n v="1689"/>
        <n v="456"/>
        <n v="12"/>
        <n v="148"/>
        <n v="115"/>
        <n v="110"/>
        <n v="100"/>
        <n v="207"/>
        <n v="173"/>
        <n v="182"/>
        <n v="1497"/>
        <n v="1409"/>
        <n v="1464"/>
        <n v="1477"/>
        <n v="1538"/>
        <n v="1492"/>
        <n v="1255"/>
        <n v="1322"/>
        <n v="1384"/>
        <n v="1327"/>
        <n v="1291"/>
        <n v="1389"/>
        <n v="1359"/>
        <n v="1347"/>
        <n v="1349"/>
        <n v="1487"/>
        <n v="1527"/>
        <n v="430"/>
        <n v="25949"/>
        <n v="756"/>
        <n v="4494"/>
        <n v="20699"/>
        <n v="11668"/>
        <n v="14281"/>
        <n v="248"/>
        <n v="508"/>
        <n v="1770"/>
        <n v="2724"/>
        <n v="9650"/>
        <n v="11049"/>
        <n v="3271"/>
        <n v="2408"/>
        <n v="2214"/>
        <n v="2223"/>
        <n v="2352"/>
        <n v="2250"/>
        <n v="2354"/>
        <n v="1192"/>
        <n v="1309"/>
        <n v="1320"/>
        <n v="1914"/>
        <n v="69"/>
        <n v="48"/>
        <n v="537"/>
        <n v="440"/>
        <n v="389"/>
        <n v="357"/>
        <n v="388"/>
        <n v="346"/>
        <n v="2641"/>
        <n v="1923"/>
        <n v="1767"/>
        <n v="1820"/>
        <n v="1895"/>
        <n v="1824"/>
        <n v="1960"/>
        <n v="835"/>
        <n v="969"/>
        <n v="997"/>
        <n v="1060"/>
        <n v="1434"/>
        <n v="1573"/>
        <n v="1135"/>
        <n v="982"/>
        <n v="1012"/>
        <n v="1048"/>
        <n v="1118"/>
        <n v="495"/>
        <n v="547"/>
        <n v="592"/>
        <n v="591"/>
        <n v="737"/>
        <n v="839"/>
        <n v="1777"/>
        <n v="1232"/>
        <n v="1211"/>
        <n v="1275"/>
        <n v="1202"/>
        <n v="762"/>
        <n v="728"/>
        <n v="806"/>
        <n v="1007"/>
        <n v="1075"/>
        <n v="70"/>
        <n v="40"/>
        <n v="163"/>
        <n v="143"/>
        <n v="112"/>
        <n v="226"/>
        <n v="220"/>
        <n v="205"/>
        <n v="164"/>
        <n v="178"/>
        <n v="151"/>
        <n v="170"/>
        <n v="1265"/>
        <n v="934"/>
        <n v="799"/>
        <n v="860"/>
        <n v="898"/>
        <n v="881"/>
        <n v="960"/>
        <n v="379"/>
        <n v="412"/>
        <n v="465"/>
        <n v="467"/>
        <n v="618"/>
        <n v="711"/>
        <n v="1376"/>
        <n v="989"/>
        <n v="968"/>
        <n v="943"/>
        <n v="1000"/>
        <n v="557"/>
        <n v="532"/>
        <n v="593"/>
        <n v="816"/>
        <n v="862"/>
      </sharedItems>
    </cacheField>
    <cacheField name="RecordsDeath" numFmtId="0">
      <sharedItems containsMixedTypes="1" containsNumber="1" containsInteger="1" minValue="0" maxValue="326001" count="1016">
        <n v="326001"/>
        <n v="5304"/>
        <n v="29616"/>
        <n v="291081"/>
        <n v="9"/>
        <n v="161928"/>
        <n v="163977"/>
        <n v="87"/>
        <n v="0"/>
        <n v="1760"/>
        <n v="3543"/>
        <n v="1"/>
        <n v="12173"/>
        <n v="17435"/>
        <n v="7"/>
        <n v="8"/>
        <n v="147995"/>
        <n v="142999"/>
        <n v="79"/>
        <n v="17552"/>
        <n v="18801"/>
        <n v="19914"/>
        <n v="20683"/>
        <n v="20017"/>
        <n v="20734"/>
        <n v="20555"/>
        <n v="20004"/>
        <n v="19995"/>
        <n v="19634"/>
        <n v="19806"/>
        <n v="20612"/>
        <n v="21259"/>
        <n v="21449"/>
        <n v="22100"/>
        <n v="22886"/>
        <s v="."/>
        <n v="374"/>
        <n v="376"/>
        <n v="401"/>
        <n v="357"/>
        <n v="334"/>
        <n v="370"/>
        <n v="360"/>
        <n v="367"/>
        <n v="322"/>
        <n v="328"/>
        <n v="276"/>
        <n v="300"/>
        <n v="309"/>
        <n v="319"/>
        <n v="290"/>
        <n v="221"/>
        <n v="1975"/>
        <n v="2124"/>
        <n v="2194"/>
        <n v="2204"/>
        <n v="2038"/>
        <n v="1997"/>
        <n v="1976"/>
        <n v="1958"/>
        <n v="1904"/>
        <n v="1841"/>
        <n v="1623"/>
        <n v="1678"/>
        <n v="1640"/>
        <n v="1519"/>
        <n v="1559"/>
        <n v="1386"/>
        <n v="15203"/>
        <n v="16301"/>
        <n v="17319"/>
        <n v="18122"/>
        <n v="17645"/>
        <n v="18367"/>
        <n v="18219"/>
        <n v="17679"/>
        <n v="17769"/>
        <n v="17465"/>
        <n v="17907"/>
        <n v="18634"/>
        <n v="19310"/>
        <n v="19611"/>
        <n v="20251"/>
        <n v="21279"/>
        <n v="2"/>
        <n v="8116"/>
        <n v="8907"/>
        <n v="9465"/>
        <n v="10009"/>
        <n v="9906"/>
        <n v="10183"/>
        <n v="10204"/>
        <n v="9900"/>
        <n v="9999"/>
        <n v="9869"/>
        <n v="9997"/>
        <n v="10445"/>
        <n v="10825"/>
        <n v="10877"/>
        <n v="11332"/>
        <n v="11894"/>
        <n v="9432"/>
        <n v="9886"/>
        <n v="10442"/>
        <n v="10665"/>
        <n v="10105"/>
        <n v="10543"/>
        <n v="10348"/>
        <n v="10096"/>
        <n v="9991"/>
        <n v="9762"/>
        <n v="9804"/>
        <n v="10157"/>
        <n v="10429"/>
        <n v="10568"/>
        <n v="10762"/>
        <n v="10987"/>
        <n v="4"/>
        <n v="6"/>
        <n v="3"/>
        <n v="5"/>
        <n v="10"/>
        <n v="129"/>
        <n v="148"/>
        <n v="115"/>
        <n v="130"/>
        <n v="118"/>
        <n v="110"/>
        <n v="100"/>
        <n v="107"/>
        <n v="101"/>
        <n v="96"/>
        <n v="108"/>
        <n v="92"/>
        <n v="62"/>
        <n v="245"/>
        <n v="228"/>
        <n v="286"/>
        <n v="227"/>
        <n v="215"/>
        <n v="252"/>
        <n v="230"/>
        <n v="257"/>
        <n v="222"/>
        <n v="175"/>
        <n v="204"/>
        <n v="201"/>
        <n v="194"/>
        <n v="159"/>
        <n v="784"/>
        <n v="874"/>
        <n v="885"/>
        <n v="882"/>
        <n v="890"/>
        <n v="820"/>
        <n v="801"/>
        <n v="818"/>
        <n v="740"/>
        <n v="765"/>
        <n v="658"/>
        <n v="697"/>
        <n v="629"/>
        <n v="656"/>
        <n v="577"/>
        <n v="1191"/>
        <n v="1250"/>
        <n v="1309"/>
        <n v="1322"/>
        <n v="1148"/>
        <n v="1175"/>
        <n v="1138"/>
        <n v="1163"/>
        <n v="1076"/>
        <n v="965"/>
        <n v="980"/>
        <n v="942"/>
        <n v="902"/>
        <n v="809"/>
        <n v="7203"/>
        <n v="7885"/>
        <n v="8465"/>
        <n v="8997"/>
        <n v="8898"/>
        <n v="9245"/>
        <n v="9273"/>
        <n v="8972"/>
        <n v="9159"/>
        <n v="9238"/>
        <n v="9652"/>
        <n v="10020"/>
        <n v="10156"/>
        <n v="10580"/>
        <n v="11255"/>
        <n v="7996"/>
        <n v="8408"/>
        <n v="8847"/>
        <n v="9116"/>
        <n v="8742"/>
        <n v="8943"/>
        <n v="8701"/>
        <n v="8606"/>
        <n v="8664"/>
        <n v="8973"/>
        <n v="9286"/>
        <n v="9451"/>
        <n v="9666"/>
        <n v="10019"/>
        <n v="46360"/>
        <n v="1036"/>
        <n v="5048"/>
        <n v="40276"/>
        <n v="24522"/>
        <n v="21836"/>
        <n v="380"/>
        <n v="2034"/>
        <n v="3014"/>
        <n v="22108"/>
        <n v="18166"/>
        <n v="2948"/>
        <n v="3028"/>
        <n v="3071"/>
        <n v="3091"/>
        <n v="2975"/>
        <n v="3176"/>
        <n v="3113"/>
        <n v="3046"/>
        <n v="3227"/>
        <n v="3242"/>
        <n v="3369"/>
        <n v="3550"/>
        <n v="3455"/>
        <n v="2942"/>
        <n v="2127"/>
        <n v="65"/>
        <n v="73"/>
        <n v="74"/>
        <n v="71"/>
        <n v="63"/>
        <n v="77"/>
        <n v="61"/>
        <n v="75"/>
        <n v="85"/>
        <n v="83"/>
        <n v="52"/>
        <n v="36"/>
        <n v="356"/>
        <n v="338"/>
        <n v="320"/>
        <n v="351"/>
        <n v="305"/>
        <n v="350"/>
        <n v="323"/>
        <n v="402"/>
        <n v="394"/>
        <n v="395"/>
        <n v="404"/>
        <n v="225"/>
        <n v="167"/>
        <n v="2527"/>
        <n v="2617"/>
        <n v="2677"/>
        <n v="2669"/>
        <n v="2597"/>
        <n v="2762"/>
        <n v="2686"/>
        <n v="2662"/>
        <n v="2799"/>
        <n v="2765"/>
        <n v="2890"/>
        <n v="3072"/>
        <n v="2964"/>
        <n v="2665"/>
        <n v="1924"/>
        <n v="1510"/>
        <n v="1570"/>
        <n v="1616"/>
        <n v="1685"/>
        <n v="1569"/>
        <n v="1752"/>
        <n v="1641"/>
        <n v="1593"/>
        <n v="1765"/>
        <n v="1715"/>
        <n v="1776"/>
        <n v="1870"/>
        <n v="1823"/>
        <n v="1517"/>
        <n v="1120"/>
        <n v="1437"/>
        <n v="1458"/>
        <n v="1455"/>
        <n v="1406"/>
        <n v="1424"/>
        <n v="1472"/>
        <n v="1453"/>
        <n v="1462"/>
        <n v="1527"/>
        <n v="1680"/>
        <n v="1631"/>
        <n v="1425"/>
        <n v="1007"/>
        <n v="19"/>
        <n v="28"/>
        <n v="21"/>
        <n v="29"/>
        <n v="25"/>
        <n v="20"/>
        <n v="31"/>
        <n v="24"/>
        <n v="34"/>
        <n v="33"/>
        <n v="15"/>
        <n v="14"/>
        <n v="46"/>
        <n v="45"/>
        <n v="53"/>
        <n v="42"/>
        <n v="48"/>
        <n v="43"/>
        <n v="32"/>
        <n v="37"/>
        <n v="51"/>
        <n v="49"/>
        <n v="54"/>
        <n v="22"/>
        <n v="154"/>
        <n v="133"/>
        <n v="134"/>
        <n v="143"/>
        <n v="121"/>
        <n v="144"/>
        <n v="146"/>
        <n v="157"/>
        <n v="156"/>
        <n v="164"/>
        <n v="142"/>
        <n v="161"/>
        <n v="84"/>
        <n v="202"/>
        <n v="205"/>
        <n v="186"/>
        <n v="208"/>
        <n v="184"/>
        <n v="207"/>
        <n v="189"/>
        <n v="210"/>
        <n v="246"/>
        <n v="253"/>
        <n v="243"/>
        <n v="141"/>
        <n v="106"/>
        <n v="1337"/>
        <n v="1409"/>
        <n v="1461"/>
        <n v="1513"/>
        <n v="1423"/>
        <n v="1588"/>
        <n v="1464"/>
        <n v="1430"/>
        <n v="1584"/>
        <n v="1535"/>
        <n v="1578"/>
        <n v="1694"/>
        <n v="1629"/>
        <n v="1418"/>
        <n v="1045"/>
        <n v="1189"/>
        <n v="1208"/>
        <n v="1216"/>
        <n v="1156"/>
        <n v="1174"/>
        <n v="1222"/>
        <n v="1232"/>
        <n v="1215"/>
        <n v="1230"/>
        <n v="1312"/>
        <n v="1378"/>
        <n v="1334"/>
        <n v="1247"/>
        <n v="879"/>
        <n v="50377"/>
        <n v="1158"/>
        <n v="4706"/>
        <n v="44513"/>
        <n v="25077"/>
        <n v="25298"/>
        <n v="428"/>
        <n v="730"/>
        <n v="1965"/>
        <n v="2739"/>
        <n v="22684"/>
        <n v="21829"/>
        <n v="2231"/>
        <n v="2637"/>
        <n v="2791"/>
        <n v="2809"/>
        <n v="2818"/>
        <n v="2907"/>
        <n v="3001"/>
        <n v="3103"/>
        <n v="3130"/>
        <n v="3203"/>
        <n v="3306"/>
        <n v="3435"/>
        <n v="3650"/>
        <n v="3756"/>
        <n v="4049"/>
        <n v="1024"/>
        <n v="57"/>
        <n v="68"/>
        <n v="59"/>
        <n v="70"/>
        <n v="91"/>
        <n v="97"/>
        <n v="82"/>
        <n v="88"/>
        <n v="237"/>
        <n v="235"/>
        <n v="226"/>
        <n v="267"/>
        <n v="312"/>
        <n v="294"/>
        <n v="293"/>
        <n v="317"/>
        <n v="333"/>
        <n v="314"/>
        <n v="278"/>
        <n v="299"/>
        <n v="295"/>
        <n v="352"/>
        <n v="1937"/>
        <n v="2224"/>
        <n v="2360"/>
        <n v="2453"/>
        <n v="2438"/>
        <n v="2454"/>
        <n v="2543"/>
        <n v="2593"/>
        <n v="2673"/>
        <n v="2742"/>
        <n v="2843"/>
        <n v="2924"/>
        <n v="3083"/>
        <n v="3374"/>
        <n v="3609"/>
        <n v="957"/>
        <n v="1127"/>
        <n v="1249"/>
        <n v="1414"/>
        <n v="1384"/>
        <n v="1508"/>
        <n v="1552"/>
        <n v="1586"/>
        <n v="1597"/>
        <n v="1661"/>
        <n v="1707"/>
        <n v="1784"/>
        <n v="1857"/>
        <n v="1966"/>
        <n v="487"/>
        <n v="1104"/>
        <n v="1278"/>
        <n v="1315"/>
        <n v="1373"/>
        <n v="1395"/>
        <n v="1434"/>
        <n v="1449"/>
        <n v="1493"/>
        <n v="1551"/>
        <n v="1544"/>
        <n v="1606"/>
        <n v="1645"/>
        <n v="1728"/>
        <n v="1866"/>
        <n v="1899"/>
        <n v="2081"/>
        <n v="537"/>
        <n v="18"/>
        <n v="38"/>
        <n v="30"/>
        <n v="23"/>
        <n v="35"/>
        <n v="39"/>
        <n v="44"/>
        <n v="105"/>
        <n v="81"/>
        <n v="149"/>
        <n v="119"/>
        <n v="111"/>
        <n v="138"/>
        <n v="139"/>
        <n v="120"/>
        <n v="131"/>
        <n v="158"/>
        <n v="132"/>
        <n v="145"/>
        <n v="163"/>
        <n v="182"/>
        <n v="198"/>
        <n v="195"/>
        <n v="168"/>
        <n v="166"/>
        <n v="170"/>
        <n v="192"/>
        <n v="1000"/>
        <n v="1118"/>
        <n v="1223"/>
        <n v="1276"/>
        <n v="1241"/>
        <n v="1237"/>
        <n v="1329"/>
        <n v="1352"/>
        <n v="1376"/>
        <n v="1422"/>
        <n v="1447"/>
        <n v="1492"/>
        <n v="1560"/>
        <n v="1655"/>
        <n v="1717"/>
        <n v="1777"/>
        <n v="462"/>
        <n v="937"/>
        <n v="1106"/>
        <n v="1137"/>
        <n v="1177"/>
        <n v="1197"/>
        <n v="1217"/>
        <n v="1214"/>
        <n v="1297"/>
        <n v="1320"/>
        <n v="1396"/>
        <n v="1432"/>
        <n v="1523"/>
        <n v="1651"/>
        <n v="1657"/>
        <n v="1832"/>
        <n v="495"/>
        <n v="299393"/>
        <n v="9994"/>
        <n v="49738"/>
        <n v="239661"/>
        <n v="175635"/>
        <n v="123752"/>
        <n v="4037"/>
        <n v="5956"/>
        <n v="21894"/>
        <n v="27841"/>
        <n v="149704"/>
        <n v="89955"/>
        <n v="23801"/>
        <n v="24594"/>
        <n v="25290"/>
        <n v="25589"/>
        <n v="25028"/>
        <n v="24820"/>
        <n v="22203"/>
        <n v="21307"/>
        <n v="21156"/>
        <n v="21292"/>
        <n v="21018"/>
        <n v="21286"/>
        <n v="22009"/>
        <n v="759"/>
        <n v="772"/>
        <n v="812"/>
        <n v="767"/>
        <n v="823"/>
        <n v="793"/>
        <n v="763"/>
        <n v="743"/>
        <n v="735"/>
        <n v="764"/>
        <n v="814"/>
        <n v="684"/>
        <n v="3728"/>
        <n v="4001"/>
        <n v="4304"/>
        <n v="4429"/>
        <n v="4344"/>
        <n v="4384"/>
        <n v="3641"/>
        <n v="3453"/>
        <n v="3437"/>
        <n v="3561"/>
        <n v="3400"/>
        <n v="3524"/>
        <n v="3532"/>
        <n v="19314"/>
        <n v="19821"/>
        <n v="20174"/>
        <n v="20393"/>
        <n v="19861"/>
        <n v="19643"/>
        <n v="17799"/>
        <n v="17111"/>
        <n v="16984"/>
        <n v="16967"/>
        <n v="16804"/>
        <n v="17078"/>
        <n v="17712"/>
        <n v="13878"/>
        <n v="14415"/>
        <n v="14687"/>
        <n v="14894"/>
        <n v="14409"/>
        <n v="14310"/>
        <n v="13073"/>
        <n v="12624"/>
        <n v="12648"/>
        <n v="12543"/>
        <n v="12504"/>
        <n v="12650"/>
        <n v="13000"/>
        <n v="9923"/>
        <n v="10179"/>
        <n v="10603"/>
        <n v="10695"/>
        <n v="10619"/>
        <n v="10510"/>
        <n v="9129"/>
        <n v="8683"/>
        <n v="8508"/>
        <n v="8748"/>
        <n v="8510"/>
        <n v="8636"/>
        <n v="9009"/>
        <n v="297"/>
        <n v="303"/>
        <n v="324"/>
        <n v="304"/>
        <n v="331"/>
        <n v="306"/>
        <n v="469"/>
        <n v="488"/>
        <n v="448"/>
        <n v="504"/>
        <n v="476"/>
        <n v="459"/>
        <n v="439"/>
        <n v="432"/>
        <n v="433"/>
        <n v="502"/>
        <n v="385"/>
        <n v="1486"/>
        <n v="1692"/>
        <n v="1811"/>
        <n v="1893"/>
        <n v="1826"/>
        <n v="1873"/>
        <n v="1526"/>
        <n v="1564"/>
        <n v="1659"/>
        <n v="1604"/>
        <n v="1658"/>
        <n v="2242"/>
        <n v="2309"/>
        <n v="2493"/>
        <n v="2536"/>
        <n v="2518"/>
        <n v="2511"/>
        <n v="1984"/>
        <n v="1927"/>
        <n v="1902"/>
        <n v="1793"/>
        <n v="1879"/>
        <n v="1874"/>
        <n v="12095"/>
        <n v="12420"/>
        <n v="12552"/>
        <n v="12682"/>
        <n v="12264"/>
        <n v="12120"/>
        <n v="11113"/>
        <n v="10794"/>
        <n v="10781"/>
        <n v="10553"/>
        <n v="10588"/>
        <n v="10706"/>
        <n v="11036"/>
        <n v="7219"/>
        <n v="7401"/>
        <n v="7622"/>
        <n v="7711"/>
        <n v="7597"/>
        <n v="7523"/>
        <n v="6686"/>
        <n v="6317"/>
        <n v="6203"/>
        <n v="6413"/>
        <n v="6215"/>
        <n v="6372"/>
        <n v="6676"/>
        <n v="46928"/>
        <n v="703"/>
        <n v="42788"/>
        <n v="24270"/>
        <n v="22656"/>
        <n v="261"/>
        <n v="442"/>
        <n v="1884"/>
        <n v="22457"/>
        <n v="20330"/>
        <n v="3516"/>
        <n v="3548"/>
        <n v="3565"/>
        <n v="3563"/>
        <n v="3504"/>
        <n v="3904"/>
        <n v="4043"/>
        <n v="4061"/>
        <n v="4300"/>
        <n v="3885"/>
        <n v="1983"/>
        <n v="72"/>
        <n v="69"/>
        <n v="315"/>
        <n v="274"/>
        <n v="283"/>
        <n v="262"/>
        <n v="280"/>
        <n v="169"/>
        <n v="3097"/>
        <n v="3172"/>
        <n v="3188"/>
        <n v="3193"/>
        <n v="3174"/>
        <n v="3166"/>
        <n v="3206"/>
        <n v="3552"/>
        <n v="3719"/>
        <n v="3757"/>
        <n v="3967"/>
        <n v="3691"/>
        <n v="1906"/>
        <n v="1778"/>
        <n v="1744"/>
        <n v="1894"/>
        <n v="1903"/>
        <n v="1783"/>
        <n v="1787"/>
        <n v="2029"/>
        <n v="2113"/>
        <n v="2121"/>
        <n v="2195"/>
        <n v="2110"/>
        <n v="990"/>
        <n v="1738"/>
        <n v="1803"/>
        <n v="1671"/>
        <n v="1721"/>
        <n v="1701"/>
        <n v="1745"/>
        <n v="1875"/>
        <n v="1930"/>
        <n v="1940"/>
        <n v="2105"/>
        <n v="1775"/>
        <n v="993"/>
        <n v="16"/>
        <n v="40"/>
        <n v="11"/>
        <n v="114"/>
        <n v="116"/>
        <n v="188"/>
        <n v="172"/>
        <n v="155"/>
        <n v="150"/>
        <n v="1587"/>
        <n v="1594"/>
        <n v="1736"/>
        <n v="1650"/>
        <n v="1876"/>
        <n v="1970"/>
        <n v="1991"/>
        <n v="2058"/>
        <n v="2009"/>
        <n v="960"/>
        <n v="1577"/>
        <n v="1460"/>
        <n v="1457"/>
        <n v="1533"/>
        <n v="1509"/>
        <n v="1556"/>
        <n v="1676"/>
        <n v="1749"/>
        <n v="1766"/>
        <n v="1909"/>
        <n v="1682"/>
        <n v="946"/>
        <n v="54569"/>
        <n v="5101"/>
        <n v="48460"/>
        <n v="27645"/>
        <n v="26924"/>
        <n v="390"/>
        <n v="617"/>
        <n v="2184"/>
        <n v="2917"/>
        <n v="25070"/>
        <n v="23390"/>
        <n v="3018"/>
        <n v="3123"/>
        <n v="3330"/>
        <n v="3215"/>
        <n v="3161"/>
        <n v="3417"/>
        <n v="3325"/>
        <n v="3386"/>
        <n v="3383"/>
        <n v="3196"/>
        <n v="3292"/>
        <n v="3251"/>
        <n v="3248"/>
        <n v="3395"/>
        <n v="3549"/>
        <n v="1630"/>
        <n v="56"/>
        <n v="64"/>
        <n v="348"/>
        <n v="344"/>
        <n v="321"/>
        <n v="345"/>
        <n v="349"/>
        <n v="336"/>
        <n v="339"/>
        <n v="279"/>
        <n v="281"/>
        <n v="256"/>
        <n v="2616"/>
        <n v="2914"/>
        <n v="2829"/>
        <n v="2776"/>
        <n v="3020"/>
        <n v="2911"/>
        <n v="2969"/>
        <n v="2983"/>
        <n v="2905"/>
        <n v="2908"/>
        <n v="2888"/>
        <n v="3095"/>
        <n v="3205"/>
        <n v="3355"/>
        <n v="1515"/>
        <n v="1576"/>
        <n v="1627"/>
        <n v="1767"/>
        <n v="1668"/>
        <n v="1737"/>
        <n v="1672"/>
        <n v="1711"/>
        <n v="1612"/>
        <n v="1708"/>
        <n v="1817"/>
        <n v="1844"/>
        <n v="805"/>
        <n v="1499"/>
        <n v="1547"/>
        <n v="1652"/>
        <n v="1574"/>
        <n v="1649"/>
        <n v="1555"/>
        <n v="1581"/>
        <n v="1575"/>
        <n v="1636"/>
        <n v="1687"/>
        <n v="1732"/>
        <n v="1806"/>
        <n v="825"/>
        <n v="17"/>
        <n v="47"/>
        <n v="147"/>
        <n v="135"/>
        <n v="127"/>
        <n v="104"/>
        <n v="206"/>
        <n v="197"/>
        <n v="211"/>
        <n v="209"/>
        <n v="66"/>
        <n v="1356"/>
        <n v="1412"/>
        <n v="1512"/>
        <n v="1459"/>
        <n v="1427"/>
        <n v="1603"/>
        <n v="1563"/>
        <n v="1520"/>
        <n v="1484"/>
        <n v="1528"/>
        <n v="1465"/>
        <n v="1582"/>
        <n v="1720"/>
        <n v="1260"/>
        <n v="1330"/>
        <n v="1402"/>
        <n v="1370"/>
        <n v="1349"/>
        <n v="1417"/>
        <n v="1419"/>
        <n v="1463"/>
        <n v="1345"/>
        <n v="1372"/>
        <n v="1380"/>
        <n v="1554"/>
        <n v="1635"/>
        <n v="752"/>
        <n v="29583"/>
        <n v="871"/>
        <n v="5083"/>
        <n v="23629"/>
        <n v="13320"/>
        <n v="16263"/>
        <n v="296"/>
        <n v="575"/>
        <n v="2025"/>
        <n v="3058"/>
        <n v="10999"/>
        <n v="12630"/>
        <n v="3358"/>
        <n v="2486"/>
        <n v="2311"/>
        <n v="2349"/>
        <n v="2515"/>
        <n v="2462"/>
        <n v="2621"/>
        <n v="1404"/>
        <n v="1522"/>
        <n v="1536"/>
        <n v="1644"/>
        <n v="2037"/>
        <n v="2203"/>
        <n v="922"/>
        <n v="213"/>
        <n v="60"/>
        <n v="58"/>
        <n v="13"/>
        <n v="552"/>
        <n v="420"/>
        <n v="407"/>
        <n v="405"/>
        <n v="340"/>
        <n v="307"/>
        <n v="2710"/>
        <n v="1990"/>
        <n v="1923"/>
        <n v="2018"/>
        <n v="1980"/>
        <n v="2156"/>
        <n v="981"/>
        <n v="1113"/>
        <n v="1248"/>
        <n v="1660"/>
        <n v="840"/>
        <n v="1026"/>
        <n v="1066"/>
        <n v="1145"/>
        <n v="1243"/>
        <n v="588"/>
        <n v="636"/>
        <n v="696"/>
        <n v="701"/>
        <n v="849"/>
        <n v="978"/>
        <n v="434"/>
        <n v="93"/>
        <n v="1285"/>
        <n v="1283"/>
        <n v="1359"/>
        <n v="1317"/>
        <n v="816"/>
        <n v="886"/>
        <n v="943"/>
        <n v="1188"/>
        <n v="1225"/>
        <n v="27"/>
        <n v="41"/>
        <n v="190"/>
        <n v="171"/>
        <n v="160"/>
        <n v="165"/>
        <n v="124"/>
        <n v="122"/>
        <n v="337"/>
        <n v="258"/>
        <n v="231"/>
        <n v="249"/>
        <n v="247"/>
        <n v="240"/>
        <n v="234"/>
        <n v="193"/>
        <n v="183"/>
        <n v="1295"/>
        <n v="967"/>
        <n v="837"/>
        <n v="904"/>
        <n v="958"/>
        <n v="1056"/>
        <n v="445"/>
        <n v="473"/>
        <n v="551"/>
        <n v="704"/>
        <n v="835"/>
        <n v="397"/>
        <n v="1415"/>
        <n v="1023"/>
        <n v="1020"/>
        <n v="1019"/>
        <n v="1061"/>
        <n v="1022"/>
        <n v="1100"/>
        <n v="536"/>
        <n v="640"/>
        <n v="611"/>
        <n v="956"/>
        <n v="982"/>
        <n v="443"/>
      </sharedItems>
    </cacheField>
    <cacheField name="PersonDeath" numFmtId="0">
      <sharedItems containsMixedTypes="1" containsNumber="1" containsInteger="1" minValue="0" maxValue="326001" count="1016">
        <n v="326001"/>
        <n v="5304"/>
        <n v="29616"/>
        <n v="291081"/>
        <n v="9"/>
        <n v="161928"/>
        <n v="163977"/>
        <n v="87"/>
        <n v="0"/>
        <n v="1760"/>
        <n v="3543"/>
        <n v="1"/>
        <n v="12173"/>
        <n v="17435"/>
        <n v="7"/>
        <n v="8"/>
        <n v="147995"/>
        <n v="142999"/>
        <n v="79"/>
        <n v="17552"/>
        <n v="18801"/>
        <n v="19914"/>
        <n v="20683"/>
        <n v="20017"/>
        <n v="20734"/>
        <n v="20555"/>
        <n v="20004"/>
        <n v="19995"/>
        <n v="19634"/>
        <n v="19806"/>
        <n v="20612"/>
        <n v="21259"/>
        <n v="21449"/>
        <n v="22100"/>
        <n v="22886"/>
        <s v="."/>
        <n v="374"/>
        <n v="376"/>
        <n v="401"/>
        <n v="357"/>
        <n v="334"/>
        <n v="370"/>
        <n v="360"/>
        <n v="367"/>
        <n v="322"/>
        <n v="328"/>
        <n v="276"/>
        <n v="300"/>
        <n v="309"/>
        <n v="319"/>
        <n v="290"/>
        <n v="221"/>
        <n v="1975"/>
        <n v="2124"/>
        <n v="2194"/>
        <n v="2204"/>
        <n v="2038"/>
        <n v="1997"/>
        <n v="1976"/>
        <n v="1958"/>
        <n v="1904"/>
        <n v="1841"/>
        <n v="1623"/>
        <n v="1678"/>
        <n v="1640"/>
        <n v="1519"/>
        <n v="1559"/>
        <n v="1386"/>
        <n v="15203"/>
        <n v="16301"/>
        <n v="17319"/>
        <n v="18122"/>
        <n v="17645"/>
        <n v="18367"/>
        <n v="18219"/>
        <n v="17679"/>
        <n v="17769"/>
        <n v="17465"/>
        <n v="17907"/>
        <n v="18634"/>
        <n v="19310"/>
        <n v="19611"/>
        <n v="20251"/>
        <n v="21279"/>
        <n v="2"/>
        <n v="8116"/>
        <n v="8907"/>
        <n v="9465"/>
        <n v="10009"/>
        <n v="9906"/>
        <n v="10183"/>
        <n v="10204"/>
        <n v="9900"/>
        <n v="9999"/>
        <n v="9869"/>
        <n v="9997"/>
        <n v="10445"/>
        <n v="10825"/>
        <n v="10877"/>
        <n v="11332"/>
        <n v="11894"/>
        <n v="9432"/>
        <n v="9886"/>
        <n v="10442"/>
        <n v="10665"/>
        <n v="10105"/>
        <n v="10543"/>
        <n v="10348"/>
        <n v="10096"/>
        <n v="9991"/>
        <n v="9762"/>
        <n v="9804"/>
        <n v="10157"/>
        <n v="10429"/>
        <n v="10568"/>
        <n v="10762"/>
        <n v="10987"/>
        <n v="4"/>
        <n v="6"/>
        <n v="3"/>
        <n v="5"/>
        <n v="10"/>
        <n v="129"/>
        <n v="148"/>
        <n v="115"/>
        <n v="130"/>
        <n v="118"/>
        <n v="110"/>
        <n v="100"/>
        <n v="107"/>
        <n v="101"/>
        <n v="96"/>
        <n v="108"/>
        <n v="92"/>
        <n v="62"/>
        <n v="245"/>
        <n v="228"/>
        <n v="286"/>
        <n v="227"/>
        <n v="215"/>
        <n v="252"/>
        <n v="230"/>
        <n v="257"/>
        <n v="222"/>
        <n v="175"/>
        <n v="204"/>
        <n v="201"/>
        <n v="194"/>
        <n v="159"/>
        <n v="784"/>
        <n v="874"/>
        <n v="885"/>
        <n v="882"/>
        <n v="890"/>
        <n v="820"/>
        <n v="801"/>
        <n v="818"/>
        <n v="740"/>
        <n v="765"/>
        <n v="658"/>
        <n v="697"/>
        <n v="629"/>
        <n v="656"/>
        <n v="577"/>
        <n v="1191"/>
        <n v="1250"/>
        <n v="1309"/>
        <n v="1322"/>
        <n v="1148"/>
        <n v="1175"/>
        <n v="1138"/>
        <n v="1163"/>
        <n v="1076"/>
        <n v="965"/>
        <n v="980"/>
        <n v="942"/>
        <n v="902"/>
        <n v="809"/>
        <n v="7203"/>
        <n v="7885"/>
        <n v="8465"/>
        <n v="8997"/>
        <n v="8898"/>
        <n v="9245"/>
        <n v="9273"/>
        <n v="8972"/>
        <n v="9159"/>
        <n v="9238"/>
        <n v="9652"/>
        <n v="10020"/>
        <n v="10156"/>
        <n v="10580"/>
        <n v="11255"/>
        <n v="7996"/>
        <n v="8408"/>
        <n v="8847"/>
        <n v="9116"/>
        <n v="8742"/>
        <n v="8943"/>
        <n v="8701"/>
        <n v="8606"/>
        <n v="8664"/>
        <n v="8973"/>
        <n v="9286"/>
        <n v="9451"/>
        <n v="9666"/>
        <n v="10019"/>
        <n v="46360"/>
        <n v="1036"/>
        <n v="5048"/>
        <n v="40276"/>
        <n v="24522"/>
        <n v="21836"/>
        <n v="380"/>
        <n v="2034"/>
        <n v="3014"/>
        <n v="22108"/>
        <n v="18166"/>
        <n v="2948"/>
        <n v="3028"/>
        <n v="3071"/>
        <n v="3091"/>
        <n v="2975"/>
        <n v="3176"/>
        <n v="3113"/>
        <n v="3046"/>
        <n v="3227"/>
        <n v="3242"/>
        <n v="3369"/>
        <n v="3550"/>
        <n v="3455"/>
        <n v="2942"/>
        <n v="2127"/>
        <n v="65"/>
        <n v="73"/>
        <n v="74"/>
        <n v="71"/>
        <n v="63"/>
        <n v="77"/>
        <n v="61"/>
        <n v="75"/>
        <n v="85"/>
        <n v="83"/>
        <n v="52"/>
        <n v="36"/>
        <n v="356"/>
        <n v="338"/>
        <n v="320"/>
        <n v="351"/>
        <n v="305"/>
        <n v="350"/>
        <n v="323"/>
        <n v="402"/>
        <n v="394"/>
        <n v="395"/>
        <n v="404"/>
        <n v="225"/>
        <n v="167"/>
        <n v="2527"/>
        <n v="2617"/>
        <n v="2677"/>
        <n v="2669"/>
        <n v="2597"/>
        <n v="2762"/>
        <n v="2686"/>
        <n v="2662"/>
        <n v="2799"/>
        <n v="2765"/>
        <n v="2890"/>
        <n v="3072"/>
        <n v="2964"/>
        <n v="2665"/>
        <n v="1924"/>
        <n v="1510"/>
        <n v="1570"/>
        <n v="1616"/>
        <n v="1685"/>
        <n v="1569"/>
        <n v="1752"/>
        <n v="1641"/>
        <n v="1593"/>
        <n v="1765"/>
        <n v="1715"/>
        <n v="1776"/>
        <n v="1870"/>
        <n v="1823"/>
        <n v="1517"/>
        <n v="1120"/>
        <n v="1437"/>
        <n v="1458"/>
        <n v="1455"/>
        <n v="1406"/>
        <n v="1424"/>
        <n v="1472"/>
        <n v="1453"/>
        <n v="1462"/>
        <n v="1527"/>
        <n v="1680"/>
        <n v="1631"/>
        <n v="1425"/>
        <n v="1007"/>
        <n v="19"/>
        <n v="28"/>
        <n v="21"/>
        <n v="29"/>
        <n v="25"/>
        <n v="20"/>
        <n v="31"/>
        <n v="24"/>
        <n v="34"/>
        <n v="33"/>
        <n v="15"/>
        <n v="14"/>
        <n v="46"/>
        <n v="45"/>
        <n v="53"/>
        <n v="42"/>
        <n v="48"/>
        <n v="43"/>
        <n v="32"/>
        <n v="37"/>
        <n v="51"/>
        <n v="49"/>
        <n v="54"/>
        <n v="22"/>
        <n v="154"/>
        <n v="133"/>
        <n v="134"/>
        <n v="143"/>
        <n v="121"/>
        <n v="144"/>
        <n v="146"/>
        <n v="157"/>
        <n v="156"/>
        <n v="164"/>
        <n v="142"/>
        <n v="161"/>
        <n v="84"/>
        <n v="202"/>
        <n v="205"/>
        <n v="186"/>
        <n v="208"/>
        <n v="184"/>
        <n v="207"/>
        <n v="189"/>
        <n v="210"/>
        <n v="246"/>
        <n v="253"/>
        <n v="243"/>
        <n v="141"/>
        <n v="106"/>
        <n v="1337"/>
        <n v="1409"/>
        <n v="1461"/>
        <n v="1513"/>
        <n v="1423"/>
        <n v="1588"/>
        <n v="1464"/>
        <n v="1430"/>
        <n v="1584"/>
        <n v="1535"/>
        <n v="1578"/>
        <n v="1694"/>
        <n v="1629"/>
        <n v="1418"/>
        <n v="1045"/>
        <n v="1189"/>
        <n v="1208"/>
        <n v="1216"/>
        <n v="1156"/>
        <n v="1174"/>
        <n v="1222"/>
        <n v="1232"/>
        <n v="1215"/>
        <n v="1230"/>
        <n v="1312"/>
        <n v="1378"/>
        <n v="1334"/>
        <n v="1247"/>
        <n v="879"/>
        <n v="50377"/>
        <n v="1158"/>
        <n v="4706"/>
        <n v="44513"/>
        <n v="25077"/>
        <n v="25298"/>
        <n v="428"/>
        <n v="730"/>
        <n v="1965"/>
        <n v="2739"/>
        <n v="22684"/>
        <n v="21829"/>
        <n v="2231"/>
        <n v="2637"/>
        <n v="2791"/>
        <n v="2809"/>
        <n v="2818"/>
        <n v="2907"/>
        <n v="3001"/>
        <n v="3103"/>
        <n v="3130"/>
        <n v="3203"/>
        <n v="3306"/>
        <n v="3435"/>
        <n v="3650"/>
        <n v="3756"/>
        <n v="4049"/>
        <n v="1024"/>
        <n v="57"/>
        <n v="68"/>
        <n v="59"/>
        <n v="70"/>
        <n v="91"/>
        <n v="97"/>
        <n v="82"/>
        <n v="88"/>
        <n v="237"/>
        <n v="235"/>
        <n v="226"/>
        <n v="267"/>
        <n v="312"/>
        <n v="294"/>
        <n v="293"/>
        <n v="317"/>
        <n v="333"/>
        <n v="314"/>
        <n v="278"/>
        <n v="299"/>
        <n v="295"/>
        <n v="352"/>
        <n v="1937"/>
        <n v="2224"/>
        <n v="2360"/>
        <n v="2453"/>
        <n v="2438"/>
        <n v="2454"/>
        <n v="2543"/>
        <n v="2593"/>
        <n v="2673"/>
        <n v="2742"/>
        <n v="2843"/>
        <n v="2924"/>
        <n v="3083"/>
        <n v="3374"/>
        <n v="3609"/>
        <n v="957"/>
        <n v="1127"/>
        <n v="1249"/>
        <n v="1414"/>
        <n v="1384"/>
        <n v="1508"/>
        <n v="1552"/>
        <n v="1586"/>
        <n v="1597"/>
        <n v="1661"/>
        <n v="1707"/>
        <n v="1784"/>
        <n v="1857"/>
        <n v="1966"/>
        <n v="487"/>
        <n v="1104"/>
        <n v="1278"/>
        <n v="1315"/>
        <n v="1373"/>
        <n v="1395"/>
        <n v="1434"/>
        <n v="1449"/>
        <n v="1493"/>
        <n v="1551"/>
        <n v="1544"/>
        <n v="1606"/>
        <n v="1645"/>
        <n v="1728"/>
        <n v="1866"/>
        <n v="1899"/>
        <n v="2081"/>
        <n v="537"/>
        <n v="18"/>
        <n v="38"/>
        <n v="30"/>
        <n v="23"/>
        <n v="35"/>
        <n v="39"/>
        <n v="44"/>
        <n v="105"/>
        <n v="81"/>
        <n v="149"/>
        <n v="119"/>
        <n v="111"/>
        <n v="138"/>
        <n v="139"/>
        <n v="120"/>
        <n v="131"/>
        <n v="158"/>
        <n v="132"/>
        <n v="145"/>
        <n v="163"/>
        <n v="182"/>
        <n v="198"/>
        <n v="195"/>
        <n v="168"/>
        <n v="166"/>
        <n v="170"/>
        <n v="192"/>
        <n v="1000"/>
        <n v="1118"/>
        <n v="1223"/>
        <n v="1276"/>
        <n v="1241"/>
        <n v="1237"/>
        <n v="1329"/>
        <n v="1352"/>
        <n v="1376"/>
        <n v="1422"/>
        <n v="1447"/>
        <n v="1492"/>
        <n v="1560"/>
        <n v="1655"/>
        <n v="1717"/>
        <n v="1777"/>
        <n v="462"/>
        <n v="937"/>
        <n v="1106"/>
        <n v="1137"/>
        <n v="1177"/>
        <n v="1197"/>
        <n v="1217"/>
        <n v="1214"/>
        <n v="1297"/>
        <n v="1320"/>
        <n v="1396"/>
        <n v="1432"/>
        <n v="1523"/>
        <n v="1651"/>
        <n v="1657"/>
        <n v="1832"/>
        <n v="495"/>
        <n v="299393"/>
        <n v="9994"/>
        <n v="49738"/>
        <n v="239661"/>
        <n v="175635"/>
        <n v="123752"/>
        <n v="4037"/>
        <n v="5956"/>
        <n v="21894"/>
        <n v="27841"/>
        <n v="149704"/>
        <n v="89955"/>
        <n v="23801"/>
        <n v="24594"/>
        <n v="25290"/>
        <n v="25589"/>
        <n v="25028"/>
        <n v="24820"/>
        <n v="22203"/>
        <n v="21307"/>
        <n v="21156"/>
        <n v="21292"/>
        <n v="21018"/>
        <n v="21286"/>
        <n v="22009"/>
        <n v="759"/>
        <n v="772"/>
        <n v="812"/>
        <n v="767"/>
        <n v="823"/>
        <n v="793"/>
        <n v="763"/>
        <n v="743"/>
        <n v="735"/>
        <n v="764"/>
        <n v="814"/>
        <n v="684"/>
        <n v="3728"/>
        <n v="4001"/>
        <n v="4304"/>
        <n v="4429"/>
        <n v="4344"/>
        <n v="4384"/>
        <n v="3641"/>
        <n v="3453"/>
        <n v="3437"/>
        <n v="3561"/>
        <n v="3400"/>
        <n v="3524"/>
        <n v="3532"/>
        <n v="19314"/>
        <n v="19821"/>
        <n v="20174"/>
        <n v="20393"/>
        <n v="19861"/>
        <n v="19643"/>
        <n v="17799"/>
        <n v="17111"/>
        <n v="16984"/>
        <n v="16967"/>
        <n v="16804"/>
        <n v="17078"/>
        <n v="17712"/>
        <n v="13878"/>
        <n v="14415"/>
        <n v="14687"/>
        <n v="14894"/>
        <n v="14409"/>
        <n v="14310"/>
        <n v="13073"/>
        <n v="12624"/>
        <n v="12648"/>
        <n v="12543"/>
        <n v="12504"/>
        <n v="12650"/>
        <n v="13000"/>
        <n v="9923"/>
        <n v="10179"/>
        <n v="10603"/>
        <n v="10695"/>
        <n v="10619"/>
        <n v="10510"/>
        <n v="9129"/>
        <n v="8683"/>
        <n v="8508"/>
        <n v="8748"/>
        <n v="8510"/>
        <n v="8636"/>
        <n v="9009"/>
        <n v="297"/>
        <n v="303"/>
        <n v="324"/>
        <n v="304"/>
        <n v="331"/>
        <n v="306"/>
        <n v="469"/>
        <n v="488"/>
        <n v="448"/>
        <n v="504"/>
        <n v="476"/>
        <n v="459"/>
        <n v="439"/>
        <n v="432"/>
        <n v="433"/>
        <n v="502"/>
        <n v="385"/>
        <n v="1486"/>
        <n v="1692"/>
        <n v="1811"/>
        <n v="1893"/>
        <n v="1826"/>
        <n v="1873"/>
        <n v="1526"/>
        <n v="1564"/>
        <n v="1659"/>
        <n v="1604"/>
        <n v="1658"/>
        <n v="2242"/>
        <n v="2309"/>
        <n v="2493"/>
        <n v="2536"/>
        <n v="2518"/>
        <n v="2511"/>
        <n v="1984"/>
        <n v="1927"/>
        <n v="1902"/>
        <n v="1793"/>
        <n v="1879"/>
        <n v="1874"/>
        <n v="12095"/>
        <n v="12420"/>
        <n v="12552"/>
        <n v="12682"/>
        <n v="12264"/>
        <n v="12120"/>
        <n v="11113"/>
        <n v="10794"/>
        <n v="10781"/>
        <n v="10553"/>
        <n v="10588"/>
        <n v="10706"/>
        <n v="11036"/>
        <n v="7219"/>
        <n v="7401"/>
        <n v="7622"/>
        <n v="7711"/>
        <n v="7597"/>
        <n v="7523"/>
        <n v="6686"/>
        <n v="6317"/>
        <n v="6203"/>
        <n v="6413"/>
        <n v="6215"/>
        <n v="6372"/>
        <n v="6676"/>
        <n v="46928"/>
        <n v="703"/>
        <n v="42788"/>
        <n v="24270"/>
        <n v="22656"/>
        <n v="261"/>
        <n v="442"/>
        <n v="1884"/>
        <n v="22457"/>
        <n v="20330"/>
        <n v="3516"/>
        <n v="3548"/>
        <n v="3565"/>
        <n v="3563"/>
        <n v="3504"/>
        <n v="3904"/>
        <n v="4043"/>
        <n v="4061"/>
        <n v="4300"/>
        <n v="3885"/>
        <n v="1983"/>
        <n v="72"/>
        <n v="69"/>
        <n v="315"/>
        <n v="274"/>
        <n v="283"/>
        <n v="262"/>
        <n v="280"/>
        <n v="169"/>
        <n v="3097"/>
        <n v="3172"/>
        <n v="3188"/>
        <n v="3193"/>
        <n v="3174"/>
        <n v="3166"/>
        <n v="3206"/>
        <n v="3552"/>
        <n v="3719"/>
        <n v="3757"/>
        <n v="3967"/>
        <n v="3691"/>
        <n v="1906"/>
        <n v="1778"/>
        <n v="1744"/>
        <n v="1894"/>
        <n v="1903"/>
        <n v="1783"/>
        <n v="1787"/>
        <n v="2029"/>
        <n v="2113"/>
        <n v="2121"/>
        <n v="2195"/>
        <n v="2110"/>
        <n v="990"/>
        <n v="1738"/>
        <n v="1803"/>
        <n v="1671"/>
        <n v="1721"/>
        <n v="1701"/>
        <n v="1745"/>
        <n v="1875"/>
        <n v="1930"/>
        <n v="1940"/>
        <n v="2105"/>
        <n v="1775"/>
        <n v="993"/>
        <n v="16"/>
        <n v="40"/>
        <n v="11"/>
        <n v="114"/>
        <n v="116"/>
        <n v="188"/>
        <n v="172"/>
        <n v="155"/>
        <n v="150"/>
        <n v="1587"/>
        <n v="1594"/>
        <n v="1736"/>
        <n v="1650"/>
        <n v="1876"/>
        <n v="1970"/>
        <n v="1991"/>
        <n v="2058"/>
        <n v="2009"/>
        <n v="960"/>
        <n v="1577"/>
        <n v="1460"/>
        <n v="1457"/>
        <n v="1533"/>
        <n v="1509"/>
        <n v="1556"/>
        <n v="1676"/>
        <n v="1749"/>
        <n v="1766"/>
        <n v="1909"/>
        <n v="1682"/>
        <n v="946"/>
        <n v="54569"/>
        <n v="5101"/>
        <n v="48460"/>
        <n v="27645"/>
        <n v="26924"/>
        <n v="390"/>
        <n v="617"/>
        <n v="2184"/>
        <n v="2917"/>
        <n v="25070"/>
        <n v="23390"/>
        <n v="3018"/>
        <n v="3123"/>
        <n v="3330"/>
        <n v="3215"/>
        <n v="3161"/>
        <n v="3417"/>
        <n v="3325"/>
        <n v="3386"/>
        <n v="3383"/>
        <n v="3196"/>
        <n v="3292"/>
        <n v="3251"/>
        <n v="3248"/>
        <n v="3395"/>
        <n v="3549"/>
        <n v="1630"/>
        <n v="56"/>
        <n v="64"/>
        <n v="348"/>
        <n v="344"/>
        <n v="321"/>
        <n v="345"/>
        <n v="349"/>
        <n v="336"/>
        <n v="339"/>
        <n v="279"/>
        <n v="281"/>
        <n v="256"/>
        <n v="2616"/>
        <n v="2914"/>
        <n v="2829"/>
        <n v="2776"/>
        <n v="3020"/>
        <n v="2911"/>
        <n v="2969"/>
        <n v="2983"/>
        <n v="2905"/>
        <n v="2908"/>
        <n v="2888"/>
        <n v="3095"/>
        <n v="3205"/>
        <n v="3355"/>
        <n v="1515"/>
        <n v="1576"/>
        <n v="1627"/>
        <n v="1767"/>
        <n v="1668"/>
        <n v="1737"/>
        <n v="1672"/>
        <n v="1711"/>
        <n v="1612"/>
        <n v="1708"/>
        <n v="1817"/>
        <n v="1844"/>
        <n v="805"/>
        <n v="1499"/>
        <n v="1547"/>
        <n v="1652"/>
        <n v="1574"/>
        <n v="1649"/>
        <n v="1555"/>
        <n v="1581"/>
        <n v="1575"/>
        <n v="1636"/>
        <n v="1687"/>
        <n v="1732"/>
        <n v="1806"/>
        <n v="825"/>
        <n v="17"/>
        <n v="47"/>
        <n v="147"/>
        <n v="135"/>
        <n v="127"/>
        <n v="104"/>
        <n v="206"/>
        <n v="197"/>
        <n v="211"/>
        <n v="209"/>
        <n v="66"/>
        <n v="1356"/>
        <n v="1412"/>
        <n v="1512"/>
        <n v="1459"/>
        <n v="1427"/>
        <n v="1603"/>
        <n v="1563"/>
        <n v="1520"/>
        <n v="1484"/>
        <n v="1528"/>
        <n v="1465"/>
        <n v="1582"/>
        <n v="1720"/>
        <n v="1260"/>
        <n v="1330"/>
        <n v="1402"/>
        <n v="1370"/>
        <n v="1349"/>
        <n v="1417"/>
        <n v="1419"/>
        <n v="1463"/>
        <n v="1345"/>
        <n v="1372"/>
        <n v="1380"/>
        <n v="1554"/>
        <n v="1635"/>
        <n v="752"/>
        <n v="29583"/>
        <n v="871"/>
        <n v="5083"/>
        <n v="23629"/>
        <n v="13320"/>
        <n v="16263"/>
        <n v="296"/>
        <n v="575"/>
        <n v="2025"/>
        <n v="3058"/>
        <n v="10999"/>
        <n v="12630"/>
        <n v="3358"/>
        <n v="2486"/>
        <n v="2311"/>
        <n v="2349"/>
        <n v="2515"/>
        <n v="2462"/>
        <n v="2621"/>
        <n v="1404"/>
        <n v="1522"/>
        <n v="1536"/>
        <n v="1644"/>
        <n v="2037"/>
        <n v="2203"/>
        <n v="922"/>
        <n v="213"/>
        <n v="60"/>
        <n v="58"/>
        <n v="13"/>
        <n v="552"/>
        <n v="420"/>
        <n v="407"/>
        <n v="405"/>
        <n v="340"/>
        <n v="307"/>
        <n v="2710"/>
        <n v="1990"/>
        <n v="1923"/>
        <n v="2018"/>
        <n v="1980"/>
        <n v="2156"/>
        <n v="981"/>
        <n v="1113"/>
        <n v="1248"/>
        <n v="1660"/>
        <n v="840"/>
        <n v="1026"/>
        <n v="1066"/>
        <n v="1145"/>
        <n v="1243"/>
        <n v="588"/>
        <n v="636"/>
        <n v="696"/>
        <n v="701"/>
        <n v="849"/>
        <n v="978"/>
        <n v="434"/>
        <n v="93"/>
        <n v="1285"/>
        <n v="1283"/>
        <n v="1359"/>
        <n v="1317"/>
        <n v="816"/>
        <n v="886"/>
        <n v="943"/>
        <n v="1188"/>
        <n v="1225"/>
        <n v="27"/>
        <n v="41"/>
        <n v="190"/>
        <n v="171"/>
        <n v="160"/>
        <n v="165"/>
        <n v="124"/>
        <n v="122"/>
        <n v="337"/>
        <n v="258"/>
        <n v="231"/>
        <n v="249"/>
        <n v="247"/>
        <n v="240"/>
        <n v="234"/>
        <n v="193"/>
        <n v="183"/>
        <n v="1295"/>
        <n v="967"/>
        <n v="837"/>
        <n v="904"/>
        <n v="958"/>
        <n v="1056"/>
        <n v="445"/>
        <n v="473"/>
        <n v="551"/>
        <n v="704"/>
        <n v="835"/>
        <n v="397"/>
        <n v="1415"/>
        <n v="1023"/>
        <n v="1020"/>
        <n v="1019"/>
        <n v="1061"/>
        <n v="1022"/>
        <n v="1100"/>
        <n v="536"/>
        <n v="640"/>
        <n v="611"/>
        <n v="956"/>
        <n v="982"/>
        <n v="443"/>
      </sharedItems>
    </cacheField>
    <cacheField name="DenNumPts" numFmtId="0">
      <sharedItems containsMixedTypes="1" containsNumber="1" containsInteger="1" minValue="1" maxValue="7978484" count="1470">
        <n v="7978484"/>
        <n v="3327704"/>
        <n v="4430426"/>
        <n v="1890155"/>
        <n v="179"/>
        <n v="3978042"/>
        <n v="3999192"/>
        <n v="1071"/>
        <n v="60"/>
        <n v="1643433"/>
        <n v="1683818"/>
        <n v="393"/>
        <n v="116"/>
        <n v="2199427"/>
        <n v="2230281"/>
        <n v="602"/>
        <n v="31"/>
        <n v="997763"/>
        <n v="892129"/>
        <n v="232"/>
        <n v="3316234"/>
        <n v="3413868"/>
        <n v="3479953"/>
        <n v="3456592"/>
        <n v="3424808"/>
        <n v="3483764"/>
        <n v="3543439"/>
        <n v="3568652"/>
        <n v="3554027"/>
        <n v="3494107"/>
        <n v="3501398"/>
        <n v="3567392"/>
        <n v="3641614"/>
        <n v="3692219"/>
        <n v="3867953"/>
        <n v="4096570"/>
        <s v="."/>
        <n v="1163067"/>
        <n v="1189183"/>
        <n v="1193717"/>
        <n v="1170334"/>
        <n v="1146685"/>
        <n v="1167355"/>
        <n v="1188197"/>
        <n v="1199693"/>
        <n v="1189891"/>
        <n v="1162351"/>
        <n v="1157716"/>
        <n v="1186177"/>
        <n v="1204197"/>
        <n v="1203152"/>
        <n v="1224741"/>
        <n v="1274217"/>
        <n v="1533114"/>
        <n v="1576205"/>
        <n v="1602200"/>
        <n v="1576219"/>
        <n v="1551089"/>
        <n v="1570128"/>
        <n v="1593690"/>
        <n v="1598429"/>
        <n v="1579058"/>
        <n v="1527039"/>
        <n v="1511113"/>
        <n v="1526923"/>
        <n v="1549479"/>
        <n v="1572288"/>
        <n v="1677553"/>
        <n v="1807805"/>
        <n v="691926"/>
        <n v="731128"/>
        <n v="772487"/>
        <n v="796602"/>
        <n v="812198"/>
        <n v="832431"/>
        <n v="849775"/>
        <n v="861520"/>
        <n v="873745"/>
        <n v="892083"/>
        <n v="918157"/>
        <n v="946250"/>
        <n v="983672"/>
        <n v="1014340"/>
        <n v="1070369"/>
        <n v="1127965"/>
        <n v="86"/>
        <n v="90"/>
        <n v="83"/>
        <n v="73"/>
        <n v="61"/>
        <n v="57"/>
        <n v="59"/>
        <n v="64"/>
        <n v="44"/>
        <n v="36"/>
        <n v="35"/>
        <n v="39"/>
        <n v="41"/>
        <n v="43"/>
        <n v="50"/>
        <n v="46"/>
        <n v="1690506"/>
        <n v="1738996"/>
        <n v="1778582"/>
        <n v="1770791"/>
        <n v="1756048"/>
        <n v="1784011"/>
        <n v="1813420"/>
        <n v="1826060"/>
        <n v="1822980"/>
        <n v="1802521"/>
        <n v="1811939"/>
        <n v="1844977"/>
        <n v="1881933"/>
        <n v="1905442"/>
        <n v="1989496"/>
        <n v="2097596"/>
        <n v="1625204"/>
        <n v="1674293"/>
        <n v="1700822"/>
        <n v="1685344"/>
        <n v="1668347"/>
        <n v="1699363"/>
        <n v="1729676"/>
        <n v="1742254"/>
        <n v="1730761"/>
        <n v="1691343"/>
        <n v="1689243"/>
        <n v="1722204"/>
        <n v="1759451"/>
        <n v="1786562"/>
        <n v="1878248"/>
        <n v="1998734"/>
        <n v="438"/>
        <n v="489"/>
        <n v="466"/>
        <n v="384"/>
        <n v="352"/>
        <n v="333"/>
        <n v="284"/>
        <n v="274"/>
        <n v="242"/>
        <n v="207"/>
        <n v="181"/>
        <n v="172"/>
        <n v="189"/>
        <n v="159"/>
        <n v="194"/>
        <n v="27"/>
        <n v="30"/>
        <n v="26"/>
        <n v="22"/>
        <n v="18"/>
        <n v="14"/>
        <n v="17"/>
        <n v="19"/>
        <n v="16"/>
        <n v="15"/>
        <n v="577499"/>
        <n v="589517"/>
        <n v="593033"/>
        <n v="580822"/>
        <n v="568483"/>
        <n v="577732"/>
        <n v="587361"/>
        <n v="592616"/>
        <n v="588541"/>
        <n v="576233"/>
        <n v="573804"/>
        <n v="585427"/>
        <n v="593508"/>
        <n v="592476"/>
        <n v="602255"/>
        <n v="625739"/>
        <n v="585398"/>
        <n v="599463"/>
        <n v="600508"/>
        <n v="589383"/>
        <n v="578076"/>
        <n v="589516"/>
        <n v="600732"/>
        <n v="606974"/>
        <n v="601272"/>
        <n v="586052"/>
        <n v="583850"/>
        <n v="600690"/>
        <n v="610626"/>
        <n v="610616"/>
        <n v="622431"/>
        <n v="648406"/>
        <n v="143"/>
        <n v="173"/>
        <n v="150"/>
        <n v="107"/>
        <n v="108"/>
        <n v="93"/>
        <n v="87"/>
        <n v="84"/>
        <n v="47"/>
        <n v="45"/>
        <n v="58"/>
        <n v="32"/>
        <n v="34"/>
        <n v="23"/>
        <n v="13"/>
        <n v="24"/>
        <n v="780193"/>
        <n v="799349"/>
        <n v="814468"/>
        <n v="804072"/>
        <n v="791963"/>
        <n v="800030"/>
        <n v="811469"/>
        <n v="814163"/>
        <n v="807514"/>
        <n v="788116"/>
        <n v="784606"/>
        <n v="793351"/>
        <n v="803288"/>
        <n v="812486"/>
        <n v="860596"/>
        <n v="920390"/>
        <n v="752667"/>
        <n v="776588"/>
        <n v="787471"/>
        <n v="771928"/>
        <n v="758939"/>
        <n v="769916"/>
        <n v="782070"/>
        <n v="784116"/>
        <n v="771417"/>
        <n v="738819"/>
        <n v="726425"/>
        <n v="733491"/>
        <n v="746088"/>
        <n v="759703"/>
        <n v="816861"/>
        <n v="887300"/>
        <n v="204"/>
        <n v="221"/>
        <n v="217"/>
        <n v="180"/>
        <n v="155"/>
        <n v="120"/>
        <n v="104"/>
        <n v="88"/>
        <n v="69"/>
        <n v="65"/>
        <n v="80"/>
        <n v="91"/>
        <n v="12"/>
        <n v="9"/>
        <n v="6"/>
        <n v="7"/>
        <n v="10"/>
        <n v="370667"/>
        <n v="393334"/>
        <n v="417685"/>
        <n v="431522"/>
        <n v="440568"/>
        <n v="451491"/>
        <n v="460894"/>
        <n v="467042"/>
        <n v="473539"/>
        <n v="484460"/>
        <n v="498901"/>
        <n v="514293"/>
        <n v="534492"/>
        <n v="550623"/>
        <n v="580063"/>
        <n v="609371"/>
        <n v="321149"/>
        <n v="337670"/>
        <n v="354672"/>
        <n v="364958"/>
        <n v="371516"/>
        <n v="380834"/>
        <n v="388783"/>
        <n v="394380"/>
        <n v="400116"/>
        <n v="407540"/>
        <n v="419175"/>
        <n v="431882"/>
        <n v="449113"/>
        <n v="463652"/>
        <n v="490244"/>
        <n v="518530"/>
        <n v="98"/>
        <n v="117"/>
        <n v="109"/>
        <n v="102"/>
        <n v="94"/>
        <n v="85"/>
        <n v="81"/>
        <n v="77"/>
        <n v="74"/>
        <n v="68"/>
        <n v="53"/>
        <n v="54"/>
        <n v="2672863"/>
        <n v="1173653"/>
        <n v="1416062"/>
        <n v="474530"/>
        <n v="1355622"/>
        <n v="1317186"/>
        <n v="55"/>
        <n v="588284"/>
        <n v="585362"/>
        <n v="727551"/>
        <n v="688489"/>
        <n v="249065"/>
        <n v="225436"/>
        <n v="29"/>
        <n v="748772"/>
        <n v="750800"/>
        <n v="758950"/>
        <n v="745663"/>
        <n v="730950"/>
        <n v="739710"/>
        <n v="748924"/>
        <n v="740687"/>
        <n v="816012"/>
        <n v="887567"/>
        <n v="945399"/>
        <n v="960013"/>
        <n v="988211"/>
        <n v="968168"/>
        <n v="1028122"/>
        <n v="292582"/>
        <n v="291129"/>
        <n v="295269"/>
        <n v="288553"/>
        <n v="280644"/>
        <n v="280749"/>
        <n v="281815"/>
        <n v="275451"/>
        <n v="300415"/>
        <n v="324837"/>
        <n v="344672"/>
        <n v="346929"/>
        <n v="362706"/>
        <n v="351169"/>
        <n v="371695"/>
        <n v="359523"/>
        <n v="360834"/>
        <n v="362849"/>
        <n v="354273"/>
        <n v="344841"/>
        <n v="346077"/>
        <n v="348643"/>
        <n v="342060"/>
        <n v="378057"/>
        <n v="411571"/>
        <n v="438856"/>
        <n v="444610"/>
        <n v="454376"/>
        <n v="444152"/>
        <n v="469916"/>
        <n v="112083"/>
        <n v="115549"/>
        <n v="119263"/>
        <n v="120676"/>
        <n v="123378"/>
        <n v="130990"/>
        <n v="137543"/>
        <n v="142383"/>
        <n v="157648"/>
        <n v="174182"/>
        <n v="186495"/>
        <n v="194745"/>
        <n v="198465"/>
        <n v="200094"/>
        <n v="211304"/>
        <n v="389937"/>
        <n v="391331"/>
        <n v="395548"/>
        <n v="388528"/>
        <n v="380221"/>
        <n v="384503"/>
        <n v="389407"/>
        <n v="385298"/>
        <n v="422591"/>
        <n v="461409"/>
        <n v="490797"/>
        <n v="496964"/>
        <n v="511569"/>
        <n v="497514"/>
        <n v="527181"/>
        <n v="358800"/>
        <n v="359443"/>
        <n v="363381"/>
        <n v="357123"/>
        <n v="350723"/>
        <n v="355201"/>
        <n v="359512"/>
        <n v="355382"/>
        <n v="393413"/>
        <n v="426145"/>
        <n v="454589"/>
        <n v="463035"/>
        <n v="476628"/>
        <n v="470641"/>
        <n v="500931"/>
        <n v="21"/>
        <n v="5"/>
        <n v="8"/>
        <n v="147190"/>
        <n v="146812"/>
        <n v="149122"/>
        <n v="145526"/>
        <n v="141280"/>
        <n v="140938"/>
        <n v="141364"/>
        <n v="138261"/>
        <n v="150258"/>
        <n v="162159"/>
        <n v="171839"/>
        <n v="171897"/>
        <n v="179766"/>
        <n v="173431"/>
        <n v="183503"/>
        <n v="145390"/>
        <n v="144314"/>
        <n v="146145"/>
        <n v="143026"/>
        <n v="139363"/>
        <n v="139809"/>
        <n v="140450"/>
        <n v="137189"/>
        <n v="150157"/>
        <n v="162677"/>
        <n v="172831"/>
        <n v="175030"/>
        <n v="182939"/>
        <n v="177737"/>
        <n v="188192"/>
        <n v="2"/>
        <n v="3"/>
        <n v="1"/>
        <n v="190038"/>
        <n v="190472"/>
        <n v="191420"/>
        <n v="187058"/>
        <n v="181554"/>
        <n v="182246"/>
        <n v="183841"/>
        <n v="180338"/>
        <n v="198299"/>
        <n v="217821"/>
        <n v="232000"/>
        <n v="234216"/>
        <n v="239681"/>
        <n v="231775"/>
        <n v="244437"/>
        <n v="169471"/>
        <n v="170353"/>
        <n v="171420"/>
        <n v="167209"/>
        <n v="163285"/>
        <n v="163830"/>
        <n v="164800"/>
        <n v="161717"/>
        <n v="179751"/>
        <n v="193741"/>
        <n v="206849"/>
        <n v="210390"/>
        <n v="214690"/>
        <n v="212374"/>
        <n v="225477"/>
        <n v="4"/>
        <n v="61081"/>
        <n v="63107"/>
        <n v="64855"/>
        <n v="65725"/>
        <n v="67103"/>
        <n v="71100"/>
        <n v="74566"/>
        <n v="77092"/>
        <n v="84826"/>
        <n v="94031"/>
        <n v="100241"/>
        <n v="104804"/>
        <n v="106536"/>
        <n v="106484"/>
        <n v="112064"/>
        <n v="50985"/>
        <n v="52430"/>
        <n v="54399"/>
        <n v="54947"/>
        <n v="56273"/>
        <n v="59888"/>
        <n v="62975"/>
        <n v="65290"/>
        <n v="72821"/>
        <n v="80147"/>
        <n v="86249"/>
        <n v="89933"/>
        <n v="91921"/>
        <n v="93601"/>
        <n v="99232"/>
        <n v="1745564"/>
        <n v="682501"/>
        <n v="943870"/>
        <n v="390106"/>
        <n v="889870"/>
        <n v="855652"/>
        <n v="42"/>
        <n v="341757"/>
        <n v="340715"/>
        <n v="484014"/>
        <n v="459843"/>
        <n v="209102"/>
        <n v="181002"/>
        <n v="437948"/>
        <n v="474318"/>
        <n v="491190"/>
        <n v="480654"/>
        <n v="492523"/>
        <n v="527022"/>
        <n v="553039"/>
        <n v="562623"/>
        <n v="555753"/>
        <n v="561609"/>
        <n v="591397"/>
        <n v="603367"/>
        <n v="609466"/>
        <n v="624601"/>
        <n v="709564"/>
        <n v="716741"/>
        <n v="686836"/>
        <n v="148927"/>
        <n v="162640"/>
        <n v="166578"/>
        <n v="157194"/>
        <n v="159323"/>
        <n v="171178"/>
        <n v="179113"/>
        <n v="182227"/>
        <n v="179377"/>
        <n v="179211"/>
        <n v="186231"/>
        <n v="188081"/>
        <n v="188483"/>
        <n v="195836"/>
        <n v="211155"/>
        <n v="212453"/>
        <n v="190783"/>
        <n v="200466"/>
        <n v="216960"/>
        <n v="226490"/>
        <n v="221272"/>
        <n v="226712"/>
        <n v="242697"/>
        <n v="253853"/>
        <n v="255534"/>
        <n v="248552"/>
        <n v="247229"/>
        <n v="257640"/>
        <n v="259830"/>
        <n v="257878"/>
        <n v="257927"/>
        <n v="305651"/>
        <n v="307242"/>
        <n v="287508"/>
        <n v="97423"/>
        <n v="105074"/>
        <n v="110300"/>
        <n v="113584"/>
        <n v="118186"/>
        <n v="125718"/>
        <n v="133830"/>
        <n v="139466"/>
        <n v="142232"/>
        <n v="149479"/>
        <n v="162812"/>
        <n v="171491"/>
        <n v="179392"/>
        <n v="186713"/>
        <n v="210899"/>
        <n v="215888"/>
        <n v="213092"/>
        <n v="229588"/>
        <n v="246881"/>
        <n v="254942"/>
        <n v="249879"/>
        <n v="256332"/>
        <n v="274376"/>
        <n v="289101"/>
        <n v="294640"/>
        <n v="291364"/>
        <n v="294977"/>
        <n v="311351"/>
        <n v="317844"/>
        <n v="321651"/>
        <n v="329529"/>
        <n v="372913"/>
        <n v="374996"/>
        <n v="358779"/>
        <n v="208360"/>
        <n v="227437"/>
        <n v="236248"/>
        <n v="230775"/>
        <n v="236191"/>
        <n v="252645"/>
        <n v="263937"/>
        <n v="267982"/>
        <n v="264388"/>
        <n v="266631"/>
        <n v="280046"/>
        <n v="285523"/>
        <n v="287815"/>
        <n v="295067"/>
        <n v="336630"/>
        <n v="341722"/>
        <n v="328054"/>
        <n v="75018"/>
        <n v="81686"/>
        <n v="83404"/>
        <n v="78348"/>
        <n v="79407"/>
        <n v="85086"/>
        <n v="89112"/>
        <n v="90898"/>
        <n v="89417"/>
        <n v="89351"/>
        <n v="92626"/>
        <n v="93338"/>
        <n v="93528"/>
        <n v="97110"/>
        <n v="104524"/>
        <n v="104743"/>
        <n v="93876"/>
        <n v="73909"/>
        <n v="80954"/>
        <n v="83174"/>
        <n v="78846"/>
        <n v="79916"/>
        <n v="86092"/>
        <n v="90001"/>
        <n v="91329"/>
        <n v="89960"/>
        <n v="89860"/>
        <n v="93605"/>
        <n v="94743"/>
        <n v="94955"/>
        <n v="98721"/>
        <n v="106619"/>
        <n v="107694"/>
        <n v="96905"/>
        <n v="105591"/>
        <n v="112717"/>
        <n v="117380"/>
        <n v="115226"/>
        <n v="118460"/>
        <n v="127160"/>
        <n v="134050"/>
        <n v="135228"/>
        <n v="131717"/>
        <n v="131623"/>
        <n v="137892"/>
        <n v="139268"/>
        <n v="138806"/>
        <n v="138836"/>
        <n v="162639"/>
        <n v="162332"/>
        <n v="151091"/>
        <n v="94875"/>
        <n v="104243"/>
        <n v="109110"/>
        <n v="106046"/>
        <n v="108252"/>
        <n v="115537"/>
        <n v="119803"/>
        <n v="120306"/>
        <n v="116835"/>
        <n v="115606"/>
        <n v="119748"/>
        <n v="120562"/>
        <n v="119072"/>
        <n v="119091"/>
        <n v="143004"/>
        <n v="144901"/>
        <n v="136416"/>
        <n v="53881"/>
        <n v="57916"/>
        <n v="60628"/>
        <n v="62307"/>
        <n v="64819"/>
        <n v="68910"/>
        <n v="73340"/>
        <n v="76437"/>
        <n v="78046"/>
        <n v="81822"/>
        <n v="89195"/>
        <n v="93789"/>
        <n v="98110"/>
        <n v="102042"/>
        <n v="115462"/>
        <n v="117805"/>
        <n v="116278"/>
        <n v="43542"/>
        <n v="47158"/>
        <n v="49672"/>
        <n v="51277"/>
        <n v="53367"/>
        <n v="56807"/>
        <n v="60489"/>
        <n v="63028"/>
        <n v="64185"/>
        <n v="67656"/>
        <n v="73617"/>
        <n v="77702"/>
        <n v="81282"/>
        <n v="84671"/>
        <n v="95436"/>
        <n v="98083"/>
        <n v="96814"/>
        <n v="3439094"/>
        <n v="2061862"/>
        <n v="1171305"/>
        <n v="627672"/>
        <n v="1943904"/>
        <n v="1495069"/>
        <n v="121"/>
        <n v="1094065"/>
        <n v="967700"/>
        <n v="97"/>
        <n v="756328"/>
        <n v="414904"/>
        <n v="384762"/>
        <n v="242907"/>
        <n v="1557270"/>
        <n v="1651222"/>
        <n v="1676227"/>
        <n v="1606052"/>
        <n v="1628978"/>
        <n v="1603165"/>
        <n v="1497455"/>
        <n v="1485695"/>
        <n v="1536797"/>
        <n v="1555596"/>
        <n v="1565141"/>
        <n v="1590717"/>
        <n v="1592350"/>
        <n v="816807"/>
        <n v="868022"/>
        <n v="880184"/>
        <n v="846339"/>
        <n v="857024"/>
        <n v="854666"/>
        <n v="870554"/>
        <n v="882954"/>
        <n v="913034"/>
        <n v="928659"/>
        <n v="956508"/>
        <n v="960513"/>
        <n v="951716"/>
        <n v="485718"/>
        <n v="520078"/>
        <n v="525687"/>
        <n v="487922"/>
        <n v="499962"/>
        <n v="484479"/>
        <n v="405727"/>
        <n v="394679"/>
        <n v="413296"/>
        <n v="413163"/>
        <n v="406502"/>
        <n v="419115"/>
        <n v="422722"/>
        <n v="282801"/>
        <n v="294072"/>
        <n v="303891"/>
        <n v="301777"/>
        <n v="302973"/>
        <n v="294553"/>
        <n v="246066"/>
        <n v="232165"/>
        <n v="236577"/>
        <n v="239012"/>
        <n v="227326"/>
        <n v="236944"/>
        <n v="244740"/>
        <n v="901330"/>
        <n v="950787"/>
        <n v="962752"/>
        <n v="929939"/>
        <n v="944644"/>
        <n v="932178"/>
        <n v="875033"/>
        <n v="867715"/>
        <n v="893941"/>
        <n v="899139"/>
        <n v="907846"/>
        <n v="923089"/>
        <n v="925669"/>
        <n v="655858"/>
        <n v="700352"/>
        <n v="713399"/>
        <n v="676052"/>
        <n v="684270"/>
        <n v="670928"/>
        <n v="622372"/>
        <n v="617930"/>
        <n v="642807"/>
        <n v="656419"/>
        <n v="657251"/>
        <n v="667586"/>
        <n v="666642"/>
        <n v="82"/>
        <n v="76"/>
        <n v="49"/>
        <n v="38"/>
        <n v="429584"/>
        <n v="454255"/>
        <n v="459735"/>
        <n v="444643"/>
        <n v="450569"/>
        <n v="449681"/>
        <n v="457749"/>
        <n v="463782"/>
        <n v="478295"/>
        <n v="486404"/>
        <n v="500227"/>
        <n v="502111"/>
        <n v="497596"/>
        <n v="387147"/>
        <n v="413694"/>
        <n v="420386"/>
        <n v="401649"/>
        <n v="406408"/>
        <n v="404948"/>
        <n v="412779"/>
        <n v="419147"/>
        <n v="434714"/>
        <n v="442239"/>
        <n v="456265"/>
        <n v="458391"/>
        <n v="454116"/>
        <n v="63"/>
        <n v="37"/>
        <n v="25"/>
        <n v="11"/>
        <n v="307173"/>
        <n v="327918"/>
        <n v="330882"/>
        <n v="312887"/>
        <n v="321945"/>
        <n v="315273"/>
        <n v="275644"/>
        <n v="269998"/>
        <n v="280792"/>
        <n v="277216"/>
        <n v="278766"/>
        <n v="287204"/>
        <n v="291011"/>
        <n v="178537"/>
        <n v="192144"/>
        <n v="194788"/>
        <n v="175018"/>
        <n v="177995"/>
        <n v="169181"/>
        <n v="130058"/>
        <n v="124657"/>
        <n v="132481"/>
        <n v="135925"/>
        <n v="127704"/>
        <n v="131874"/>
        <n v="131674"/>
        <n v="183384"/>
        <n v="189094"/>
        <n v="194108"/>
        <n v="192684"/>
        <n v="193021"/>
        <n v="187904"/>
        <n v="159170"/>
        <n v="151038"/>
        <n v="152900"/>
        <n v="153063"/>
        <n v="147075"/>
        <n v="152226"/>
        <n v="156123"/>
        <n v="99417"/>
        <n v="104978"/>
        <n v="109782"/>
        <n v="109092"/>
        <n v="109951"/>
        <n v="106649"/>
        <n v="86896"/>
        <n v="81126"/>
        <n v="83675"/>
        <n v="85947"/>
        <n v="80249"/>
        <n v="84717"/>
        <n v="88616"/>
        <n v="1741491"/>
        <n v="621585"/>
        <n v="923763"/>
        <n v="451914"/>
        <n v="918338"/>
        <n v="823139"/>
        <n v="312660"/>
        <n v="308925"/>
        <n v="499619"/>
        <n v="424141"/>
        <n v="246735"/>
        <n v="205167"/>
        <n v="612734"/>
        <n v="618169"/>
        <n v="595895"/>
        <n v="600721"/>
        <n v="623865"/>
        <n v="655305"/>
        <n v="708014"/>
        <n v="726069"/>
        <n v="708173"/>
        <n v="663718"/>
        <n v="655856"/>
        <n v="646667"/>
        <n v="649573"/>
        <n v="198450"/>
        <n v="199079"/>
        <n v="191586"/>
        <n v="192602"/>
        <n v="198341"/>
        <n v="205505"/>
        <n v="215355"/>
        <n v="217004"/>
        <n v="204033"/>
        <n v="175872"/>
        <n v="169203"/>
        <n v="163451"/>
        <n v="153109"/>
        <n v="272343"/>
        <n v="272477"/>
        <n v="257175"/>
        <n v="258908"/>
        <n v="270411"/>
        <n v="286049"/>
        <n v="311908"/>
        <n v="315418"/>
        <n v="302491"/>
        <n v="281979"/>
        <n v="280401"/>
        <n v="278166"/>
        <n v="273834"/>
        <n v="157684"/>
        <n v="162431"/>
        <n v="162796"/>
        <n v="165507"/>
        <n v="172054"/>
        <n v="181694"/>
        <n v="200296"/>
        <n v="214899"/>
        <n v="222549"/>
        <n v="225428"/>
        <n v="225744"/>
        <n v="224212"/>
        <n v="232741"/>
        <n v="326884"/>
        <n v="330205"/>
        <n v="319035"/>
        <n v="321917"/>
        <n v="333140"/>
        <n v="348926"/>
        <n v="380678"/>
        <n v="391429"/>
        <n v="382053"/>
        <n v="358578"/>
        <n v="354482"/>
        <n v="348405"/>
        <n v="347171"/>
        <n v="285839"/>
        <n v="287957"/>
        <n v="276855"/>
        <n v="278800"/>
        <n v="290723"/>
        <n v="306378"/>
        <n v="327334"/>
        <n v="334638"/>
        <n v="326118"/>
        <n v="305139"/>
        <n v="301374"/>
        <n v="298262"/>
        <n v="302402"/>
        <n v="99465"/>
        <n v="99855"/>
        <n v="96224"/>
        <n v="96852"/>
        <n v="99504"/>
        <n v="103220"/>
        <n v="107973"/>
        <n v="107999"/>
        <n v="101190"/>
        <n v="86976"/>
        <n v="83555"/>
        <n v="80370"/>
        <n v="75132"/>
        <n v="98985"/>
        <n v="99224"/>
        <n v="95362"/>
        <n v="95750"/>
        <n v="98837"/>
        <n v="102285"/>
        <n v="107382"/>
        <n v="109005"/>
        <n v="102843"/>
        <n v="88896"/>
        <n v="85648"/>
        <n v="83081"/>
        <n v="77977"/>
        <n v="150516"/>
        <n v="150783"/>
        <n v="142802"/>
        <n v="144067"/>
        <n v="149338"/>
        <n v="157051"/>
        <n v="173296"/>
        <n v="176244"/>
        <n v="168958"/>
        <n v="157049"/>
        <n v="155579"/>
        <n v="153074"/>
        <n v="148149"/>
        <n v="121824"/>
        <n v="121693"/>
        <n v="114372"/>
        <n v="114840"/>
        <n v="121073"/>
        <n v="128998"/>
        <n v="138612"/>
        <n v="139174"/>
        <n v="133533"/>
        <n v="124930"/>
        <n v="124822"/>
        <n v="125092"/>
        <n v="125685"/>
        <n v="85631"/>
        <n v="88282"/>
        <n v="88658"/>
        <n v="89982"/>
        <n v="93520"/>
        <n v="98600"/>
        <n v="110257"/>
        <n v="118936"/>
        <n v="123429"/>
        <n v="125310"/>
        <n v="125876"/>
        <n v="125220"/>
        <n v="129325"/>
        <n v="72044"/>
        <n v="74143"/>
        <n v="74134"/>
        <n v="75522"/>
        <n v="78532"/>
        <n v="83093"/>
        <n v="90037"/>
        <n v="95961"/>
        <n v="99118"/>
        <n v="100117"/>
        <n v="99868"/>
        <n v="98992"/>
        <n v="103416"/>
        <n v="1528895"/>
        <n v="640507"/>
        <n v="819548"/>
        <n v="338562"/>
        <n v="776794"/>
        <n v="752065"/>
        <n v="321235"/>
        <n v="319250"/>
        <n v="418657"/>
        <n v="400877"/>
        <n v="179882"/>
        <n v="158677"/>
        <n v="526610"/>
        <n v="517722"/>
        <n v="522083"/>
        <n v="514251"/>
        <n v="517130"/>
        <n v="543758"/>
        <n v="556301"/>
        <n v="547992"/>
        <n v="540733"/>
        <n v="535992"/>
        <n v="535942"/>
        <n v="536981"/>
        <n v="540438"/>
        <n v="548012"/>
        <n v="565507"/>
        <n v="588051"/>
        <n v="561691"/>
        <n v="198242"/>
        <n v="184193"/>
        <n v="181480"/>
        <n v="173783"/>
        <n v="170485"/>
        <n v="181478"/>
        <n v="185946"/>
        <n v="182396"/>
        <n v="178174"/>
        <n v="175068"/>
        <n v="173877"/>
        <n v="171431"/>
        <n v="170542"/>
        <n v="170552"/>
        <n v="171307"/>
        <n v="178805"/>
        <n v="162558"/>
        <n v="236276"/>
        <n v="237247"/>
        <n v="238890"/>
        <n v="233399"/>
        <n v="235362"/>
        <n v="245373"/>
        <n v="249376"/>
        <n v="242912"/>
        <n v="237375"/>
        <n v="231335"/>
        <n v="227952"/>
        <n v="228651"/>
        <n v="227852"/>
        <n v="230586"/>
        <n v="241250"/>
        <n v="251844"/>
        <n v="235177"/>
        <n v="103595"/>
        <n v="109098"/>
        <n v="115454"/>
        <n v="120252"/>
        <n v="124480"/>
        <n v="130671"/>
        <n v="135514"/>
        <n v="136960"/>
        <n v="139012"/>
        <n v="142873"/>
        <n v="147316"/>
        <n v="151081"/>
        <n v="156283"/>
        <n v="161368"/>
        <n v="168019"/>
        <n v="173369"/>
        <n v="171371"/>
        <n v="273343"/>
        <n v="267698"/>
        <n v="270428"/>
        <n v="266092"/>
        <n v="267357"/>
        <n v="281252"/>
        <n v="287982"/>
        <n v="283742"/>
        <n v="280340"/>
        <n v="278989"/>
        <n v="279698"/>
        <n v="279400"/>
        <n v="282171"/>
        <n v="285651"/>
        <n v="293275"/>
        <n v="303537"/>
        <n v="290020"/>
        <n v="253267"/>
        <n v="250024"/>
        <n v="251655"/>
        <n v="248159"/>
        <n v="249773"/>
        <n v="262506"/>
        <n v="268319"/>
        <n v="264250"/>
        <n v="260392"/>
        <n v="256997"/>
        <n v="256224"/>
        <n v="257569"/>
        <n v="258264"/>
        <n v="262361"/>
        <n v="272232"/>
        <n v="284512"/>
        <n v="271670"/>
        <n v="20"/>
        <n v="99904"/>
        <n v="92338"/>
        <n v="90904"/>
        <n v="86678"/>
        <n v="84788"/>
        <n v="90224"/>
        <n v="92481"/>
        <n v="90762"/>
        <n v="88501"/>
        <n v="87101"/>
        <n v="86511"/>
        <n v="84883"/>
        <n v="84440"/>
        <n v="84051"/>
        <n v="84295"/>
        <n v="88311"/>
        <n v="80040"/>
        <n v="98338"/>
        <n v="91855"/>
        <n v="90576"/>
        <n v="87105"/>
        <n v="85697"/>
        <n v="91254"/>
        <n v="93465"/>
        <n v="91634"/>
        <n v="89673"/>
        <n v="87962"/>
        <n v="87351"/>
        <n v="86541"/>
        <n v="86102"/>
        <n v="86501"/>
        <n v="87012"/>
        <n v="90493"/>
        <n v="82517"/>
        <n v="123508"/>
        <n v="123271"/>
        <n v="124611"/>
        <n v="121566"/>
        <n v="122620"/>
        <n v="128012"/>
        <n v="130249"/>
        <n v="126935"/>
        <n v="124463"/>
        <n v="122088"/>
        <n v="120898"/>
        <n v="120646"/>
        <n v="120763"/>
        <n v="121830"/>
        <n v="125862"/>
        <n v="129954"/>
        <n v="121222"/>
        <n v="112768"/>
        <n v="113976"/>
        <n v="114279"/>
        <n v="111833"/>
        <n v="112742"/>
        <n v="117361"/>
        <n v="119127"/>
        <n v="115977"/>
        <n v="112911"/>
        <n v="109247"/>
        <n v="107048"/>
        <n v="107087"/>
        <n v="108756"/>
        <n v="115388"/>
        <n v="121889"/>
        <n v="113955"/>
        <n v="56163"/>
        <n v="58973"/>
        <n v="62429"/>
        <n v="64897"/>
        <n v="67032"/>
        <n v="70412"/>
        <n v="72938"/>
        <n v="73629"/>
        <n v="74792"/>
        <n v="76989"/>
        <n v="79432"/>
        <n v="81426"/>
        <n v="84474"/>
        <n v="87366"/>
        <n v="90960"/>
        <n v="93582"/>
        <n v="92603"/>
        <n v="47432"/>
        <n v="50125"/>
        <n v="53025"/>
        <n v="55355"/>
        <n v="57448"/>
        <n v="60259"/>
        <n v="62576"/>
        <n v="63331"/>
        <n v="64220"/>
        <n v="65883"/>
        <n v="67883"/>
        <n v="69655"/>
        <n v="71808"/>
        <n v="74002"/>
        <n v="77059"/>
        <n v="79787"/>
        <n v="78768"/>
        <n v="3248791"/>
        <n v="1254379"/>
        <n v="1802739"/>
        <n v="631423"/>
        <n v="1672877"/>
        <n v="1575914"/>
        <n v="632044"/>
        <n v="622335"/>
        <n v="946762"/>
        <n v="855977"/>
        <n v="330888"/>
        <n v="300535"/>
        <n v="1239508"/>
        <n v="908698"/>
        <n v="870193"/>
        <n v="934671"/>
        <n v="944250"/>
        <n v="952507"/>
        <n v="952318"/>
        <n v="937727"/>
        <n v="916657"/>
        <n v="909706"/>
        <n v="950141"/>
        <n v="964060"/>
        <n v="953219"/>
        <n v="992312"/>
        <n v="955559"/>
        <n v="425610"/>
        <n v="310249"/>
        <n v="297010"/>
        <n v="321010"/>
        <n v="325150"/>
        <n v="326423"/>
        <n v="322721"/>
        <n v="328407"/>
        <n v="321188"/>
        <n v="323068"/>
        <n v="338236"/>
        <n v="337181"/>
        <n v="327533"/>
        <n v="326939"/>
        <n v="304931"/>
        <n v="644638"/>
        <n v="468320"/>
        <n v="444022"/>
        <n v="473831"/>
        <n v="474723"/>
        <n v="476674"/>
        <n v="472785"/>
        <n v="476846"/>
        <n v="460747"/>
        <n v="444939"/>
        <n v="460146"/>
        <n v="456064"/>
        <n v="444995"/>
        <n v="466630"/>
        <n v="436582"/>
        <n v="197140"/>
        <n v="152399"/>
        <n v="151023"/>
        <n v="162644"/>
        <n v="167073"/>
        <n v="172352"/>
        <n v="180772"/>
        <n v="157747"/>
        <n v="160162"/>
        <n v="166656"/>
        <n v="178105"/>
        <n v="197874"/>
        <n v="208259"/>
        <n v="228061"/>
        <n v="233454"/>
        <n v="650350"/>
        <n v="474887"/>
        <n v="453289"/>
        <n v="486185"/>
        <n v="489823"/>
        <n v="493409"/>
        <n v="495142"/>
        <n v="484895"/>
        <n v="474111"/>
        <n v="471841"/>
        <n v="492929"/>
        <n v="498120"/>
        <n v="490935"/>
        <n v="511114"/>
        <n v="491936"/>
        <n v="589158"/>
        <n v="433811"/>
        <n v="416904"/>
        <n v="448486"/>
        <n v="454427"/>
        <n v="459098"/>
        <n v="457176"/>
        <n v="452832"/>
        <n v="442546"/>
        <n v="437865"/>
        <n v="457212"/>
        <n v="465940"/>
        <n v="462284"/>
        <n v="481198"/>
        <n v="463623"/>
        <n v="213672"/>
        <n v="155659"/>
        <n v="149011"/>
        <n v="161479"/>
        <n v="163266"/>
        <n v="163653"/>
        <n v="162249"/>
        <n v="164477"/>
        <n v="160733"/>
        <n v="161636"/>
        <n v="168876"/>
        <n v="167194"/>
        <n v="161618"/>
        <n v="161255"/>
        <n v="150118"/>
        <n v="211938"/>
        <n v="154590"/>
        <n v="147999"/>
        <n v="159531"/>
        <n v="161884"/>
        <n v="162770"/>
        <n v="160472"/>
        <n v="163930"/>
        <n v="160455"/>
        <n v="161432"/>
        <n v="169360"/>
        <n v="169987"/>
        <n v="165915"/>
        <n v="165684"/>
        <n v="154813"/>
        <n v="346242"/>
        <n v="250148"/>
        <n v="236029"/>
        <n v="250611"/>
        <n v="250423"/>
        <n v="251070"/>
        <n v="250513"/>
        <n v="252627"/>
        <n v="244490"/>
        <n v="237241"/>
        <n v="245722"/>
        <n v="242429"/>
        <n v="235153"/>
        <n v="246169"/>
        <n v="230068"/>
        <n v="298396"/>
        <n v="218172"/>
        <n v="207993"/>
        <n v="223220"/>
        <n v="224300"/>
        <n v="225604"/>
        <n v="222272"/>
        <n v="224219"/>
        <n v="216257"/>
        <n v="207698"/>
        <n v="214424"/>
        <n v="213635"/>
        <n v="209842"/>
        <n v="220461"/>
        <n v="206514"/>
        <n v="105781"/>
        <n v="81350"/>
        <n v="80225"/>
        <n v="86493"/>
        <n v="91058"/>
        <n v="95376"/>
        <n v="81342"/>
        <n v="82688"/>
        <n v="86441"/>
        <n v="92633"/>
        <n v="102979"/>
        <n v="108642"/>
        <n v="118944"/>
        <n v="121887"/>
        <n v="91359"/>
        <n v="71049"/>
        <n v="70798"/>
        <n v="76151"/>
        <n v="78457"/>
        <n v="81294"/>
        <n v="85396"/>
        <n v="76405"/>
        <n v="77474"/>
        <n v="80215"/>
        <n v="85472"/>
        <n v="94895"/>
        <n v="99617"/>
        <n v="109117"/>
        <n v="111567"/>
      </sharedItems>
    </cacheField>
    <cacheField name="DenNumMemYears" numFmtId="0">
      <sharedItems containsMixedTypes="1" containsNumber="1" minValue="0.08" maxValue="54302292.579999998" count="1629">
        <n v="54302292.579999998"/>
        <n v="17541804.579999998"/>
        <n v="23332166.850000001"/>
        <n v="13426656.74"/>
        <n v="846.44"/>
        <n v="27948342.550000001"/>
        <n v="26348980.379999999"/>
        <n v="4123.22"/>
        <n v="273.37"/>
        <n v="8667367.1500000004"/>
        <n v="8872996.7799999993"/>
        <n v="1167.27"/>
        <n v="423.15"/>
        <n v="11991216.01"/>
        <n v="11338789.73"/>
        <n v="1737.95"/>
        <n v="149.91"/>
        <n v="7289027.79"/>
        <n v="6136261.2000000002"/>
        <n v="1217.8499999999999"/>
        <n v="3115811.55"/>
        <n v="3207928.45"/>
        <n v="3286807.65"/>
        <n v="3297333.18"/>
        <n v="3258377.86"/>
        <n v="3299890.25"/>
        <n v="3354021.21"/>
        <n v="3391560.08"/>
        <n v="3401424.37"/>
        <n v="3356315.61"/>
        <n v="3339351.38"/>
        <n v="3413479.95"/>
        <n v="3492666.68"/>
        <n v="3524616.34"/>
        <n v="3674366.2"/>
        <n v="3888341.83"/>
        <s v="."/>
        <n v="1058509.6599999999"/>
        <n v="1084600.45"/>
        <n v="1095106.8500000001"/>
        <n v="1084729.8"/>
        <n v="1056818.1499999999"/>
        <n v="1069720.79"/>
        <n v="1086752.49"/>
        <n v="1100401.1200000001"/>
        <n v="1102172.45"/>
        <n v="1083193.18"/>
        <n v="1070054.47"/>
        <n v="1102964.3500000001"/>
        <n v="1123416.5"/>
        <n v="1118108.21"/>
        <n v="1131872.04"/>
        <n v="1173384.07"/>
        <n v="1404243.43"/>
        <n v="1441368.67"/>
        <n v="1466215.26"/>
        <n v="1460056.28"/>
        <n v="1431887.95"/>
        <n v="1442370.51"/>
        <n v="1461378.07"/>
        <n v="1473279.79"/>
        <n v="1466912.59"/>
        <n v="1424616.29"/>
        <n v="1397276.42"/>
        <n v="1410963.3"/>
        <n v="1433256.42"/>
        <n v="1443517.22"/>
        <n v="1528899.95"/>
        <n v="1645924.7"/>
        <n v="652861.46"/>
        <n v="681856.57"/>
        <n v="725388.05"/>
        <n v="752440.94"/>
        <n v="769566.49"/>
        <n v="787697.88"/>
        <n v="805791.71"/>
        <n v="817780.38"/>
        <n v="832244.75"/>
        <n v="848420.5"/>
        <n v="871950.63"/>
        <n v="899482.78"/>
        <n v="935870.66"/>
        <n v="962875.4"/>
        <n v="1013489.76"/>
        <n v="1068938.81"/>
        <n v="75.59"/>
        <n v="83.01"/>
        <n v="78.58"/>
        <n v="69.27"/>
        <n v="58.37"/>
        <n v="53.89"/>
        <n v="54.15"/>
        <n v="56.84"/>
        <n v="41.37"/>
        <n v="34.9"/>
        <n v="34.4"/>
        <n v="36.99"/>
        <n v="39.590000000000003"/>
        <n v="40.98"/>
        <n v="44.63"/>
        <n v="43.88"/>
        <n v="1594382.32"/>
        <n v="1638456.67"/>
        <n v="1684541.03"/>
        <n v="1693150.8"/>
        <n v="1675513.71"/>
        <n v="1695294.69"/>
        <n v="1721811.16"/>
        <n v="1739815.96"/>
        <n v="1747648.36"/>
        <n v="1733026.86"/>
        <n v="1731545.4"/>
        <n v="1768576.15"/>
        <n v="1808419.54"/>
        <n v="1822970.96"/>
        <n v="1895183.4"/>
        <n v="1998005.53"/>
        <n v="1520992.98"/>
        <n v="1568960.65"/>
        <n v="1601764.47"/>
        <n v="1603756.03"/>
        <n v="1582481.7"/>
        <n v="1604238.22"/>
        <n v="1631887.79"/>
        <n v="1651433.76"/>
        <n v="1653502.36"/>
        <n v="1623053.44"/>
        <n v="1607602.76"/>
        <n v="1644710.21"/>
        <n v="1684039.36"/>
        <n v="1701439.62"/>
        <n v="1778991.38"/>
        <n v="1890125.65"/>
        <n v="360.65"/>
        <n v="428.12"/>
        <n v="423.56"/>
        <n v="357.08"/>
        <n v="324.07"/>
        <n v="303.45"/>
        <n v="268.12"/>
        <n v="253.51"/>
        <n v="232.28"/>
        <n v="200.41"/>
        <n v="168.82"/>
        <n v="156.61000000000001"/>
        <n v="168.19"/>
        <n v="164.78"/>
        <n v="146.78"/>
        <n v="166.77"/>
        <n v="20.68"/>
        <n v="26.18"/>
        <n v="23.34"/>
        <n v="20.239999999999998"/>
        <n v="15.9"/>
        <n v="13.24"/>
        <n v="14.97"/>
        <n v="17.82"/>
        <n v="13.53"/>
        <n v="15.01"/>
        <n v="15.08"/>
        <n v="15.66"/>
        <n v="16.2"/>
        <n v="17.13"/>
        <n v="15.15"/>
        <n v="525266.51"/>
        <n v="537433.37"/>
        <n v="543630.62"/>
        <n v="537946.43000000005"/>
        <n v="523742.54"/>
        <n v="529273.66"/>
        <n v="536990.06999999995"/>
        <n v="543170.89"/>
        <n v="544347.31000000006"/>
        <n v="535933.05000000005"/>
        <n v="529535.22"/>
        <n v="543907.18999999994"/>
        <n v="553179.66"/>
        <n v="550163.03"/>
        <n v="556512.12"/>
        <n v="576335.47"/>
        <n v="533110.87"/>
        <n v="546997.44999999995"/>
        <n v="551320.37"/>
        <n v="546664.54"/>
        <n v="532965.87"/>
        <n v="540345.94999999995"/>
        <n v="549669.42000000004"/>
        <n v="557139.31999999995"/>
        <n v="557749.99"/>
        <n v="547197.11"/>
        <n v="540462.61"/>
        <n v="559001.93000000005"/>
        <n v="570180.44999999995"/>
        <n v="567889.29"/>
        <n v="575310.68999999994"/>
        <n v="596990.94999999995"/>
        <n v="111.6"/>
        <n v="143.44999999999999"/>
        <n v="132.52000000000001"/>
        <n v="98.59"/>
        <n v="93.84"/>
        <n v="87.93"/>
        <n v="78.03"/>
        <n v="73.09"/>
        <n v="61.62"/>
        <n v="48.01"/>
        <n v="41.56"/>
        <n v="39.57"/>
        <n v="40.19"/>
        <n v="38.770000000000003"/>
        <n v="34.08"/>
        <n v="44.42"/>
        <n v="43.64"/>
        <n v="42.92"/>
        <n v="42.25"/>
        <n v="36.590000000000003"/>
        <n v="30.44"/>
        <n v="29.16"/>
        <n v="27.95"/>
        <n v="28.38"/>
        <n v="20.91"/>
        <n v="14.35"/>
        <n v="12.33"/>
        <n v="14"/>
        <n v="17.37"/>
        <n v="18.37"/>
        <n v="21.88"/>
        <n v="22.61"/>
        <n v="718646.66"/>
        <n v="733592.57"/>
        <n v="747731.98"/>
        <n v="746549.2"/>
        <n v="733459.56"/>
        <n v="737727.4"/>
        <n v="746691.09"/>
        <n v="752404.3"/>
        <n v="751287.73"/>
        <n v="735517.49"/>
        <n v="727135.53"/>
        <n v="734913.05"/>
        <n v="745566.8"/>
        <n v="748974.37"/>
        <n v="788206.15"/>
        <n v="842812.13"/>
        <n v="685396.31"/>
        <n v="707544.09"/>
        <n v="718251.65"/>
        <n v="713309.32"/>
        <n v="698261.94"/>
        <n v="704487.89"/>
        <n v="714549.79"/>
        <n v="720744.24"/>
        <n v="715510.14"/>
        <n v="689005.86"/>
        <n v="670068.61"/>
        <n v="675980.45"/>
        <n v="687600.82"/>
        <n v="694452.16"/>
        <n v="740609.38"/>
        <n v="803017.08"/>
        <n v="156.82"/>
        <n v="189.09"/>
        <n v="189.38"/>
        <n v="161.18"/>
        <n v="136"/>
        <n v="126.06"/>
        <n v="109.24"/>
        <n v="102.87"/>
        <n v="93.8"/>
        <n v="59.96"/>
        <n v="55.81"/>
        <n v="71.42"/>
        <n v="72.33"/>
        <n v="62.54"/>
        <n v="72.88"/>
        <n v="11.28"/>
        <n v="13.91"/>
        <n v="12.99"/>
        <n v="12.45"/>
        <n v="12.02"/>
        <n v="11.48"/>
        <n v="11.22"/>
        <n v="10.65"/>
        <n v="6.92"/>
        <n v="5.54"/>
        <n v="7"/>
        <n v="7.33"/>
        <n v="6.01"/>
        <n v="5.49"/>
        <n v="7.6"/>
        <n v="8.02"/>
        <n v="350378.99"/>
        <n v="367386.67"/>
        <n v="393138.93"/>
        <n v="408610.9"/>
        <n v="418263.38"/>
        <n v="428248.44"/>
        <n v="438085.94"/>
        <n v="444198.64"/>
        <n v="451974.27"/>
        <n v="461540.19"/>
        <n v="474843.69"/>
        <n v="489724.06"/>
        <n v="509618.06"/>
        <n v="523779.21"/>
        <n v="550420.46"/>
        <n v="578815.98"/>
        <n v="302378.96999999997"/>
        <n v="314360.42"/>
        <n v="332134.46000000002"/>
        <n v="343720.28"/>
        <n v="351196.85"/>
        <n v="359348.64"/>
        <n v="367613.69"/>
        <n v="373493.54"/>
        <n v="380186.7"/>
        <n v="386800.95"/>
        <n v="397032.64"/>
        <n v="409690.17"/>
        <n v="426190"/>
        <n v="439037.02"/>
        <n v="463011.54"/>
        <n v="490065.33"/>
        <n v="92.23"/>
        <n v="95.58"/>
        <n v="101.67"/>
        <n v="97.31"/>
        <n v="94.23"/>
        <n v="89.31"/>
        <n v="80.849999999999994"/>
        <n v="77.56"/>
        <n v="76.86"/>
        <n v="73.819999999999993"/>
        <n v="67.3"/>
        <n v="61.23"/>
        <n v="56.58"/>
        <n v="53.69"/>
        <n v="50.16"/>
        <n v="49.48"/>
        <n v="11461221.59"/>
        <n v="4150822.81"/>
        <n v="5196819.78"/>
        <n v="2112045.88"/>
        <n v="5961973.9900000002"/>
        <n v="5499058.25"/>
        <n v="189.34"/>
        <n v="2070930.24"/>
        <n v="2079876.38"/>
        <n v="16.190000000000001"/>
        <n v="2747810.33"/>
        <n v="2448929.31"/>
        <n v="80.150000000000006"/>
        <n v="1142488.44"/>
        <n v="969472.7"/>
        <n v="84.74"/>
        <n v="694947.47"/>
        <n v="687621.45"/>
        <n v="702101.97"/>
        <n v="696582.72"/>
        <n v="678551.56"/>
        <n v="681262.99"/>
        <n v="687906.71"/>
        <n v="683893.87"/>
        <n v="752747.65"/>
        <n v="827297.67"/>
        <n v="877592.34"/>
        <n v="893360.32"/>
        <n v="921034.1"/>
        <n v="898508.80000000005"/>
        <n v="777811.97"/>
        <n v="262290.96999999997"/>
        <n v="258031.63"/>
        <n v="263529.65000000002"/>
        <n v="261041.68"/>
        <n v="251952.81"/>
        <n v="250087.08"/>
        <n v="250616.84"/>
        <n v="246259.46"/>
        <n v="268863.03000000003"/>
        <n v="294387.14"/>
        <n v="310488.46999999997"/>
        <n v="313917.17"/>
        <n v="328316.49"/>
        <n v="316782.18"/>
        <n v="274258.21000000002"/>
        <n v="327664.34000000003"/>
        <n v="323425.71000000002"/>
        <n v="328213.63"/>
        <n v="323465.95"/>
        <n v="312530.99"/>
        <n v="310404.7"/>
        <n v="311122.93"/>
        <n v="306547.42"/>
        <n v="338599.62"/>
        <n v="371567.01"/>
        <n v="394932.24"/>
        <n v="399248.14"/>
        <n v="409088.81"/>
        <n v="396585.37"/>
        <n v="343422.92"/>
        <n v="104895.47"/>
        <n v="106059.06"/>
        <n v="110242.82"/>
        <n v="111994.1"/>
        <n v="114035.66"/>
        <n v="120674.57"/>
        <n v="126065.68"/>
        <n v="130977.18"/>
        <n v="145173.67000000001"/>
        <n v="161236.48000000001"/>
        <n v="172053.73"/>
        <n v="180078.77"/>
        <n v="183496.38"/>
        <n v="185022.14"/>
        <n v="160040.17000000001"/>
        <n v="362379.15"/>
        <n v="359026.73"/>
        <n v="366811.64"/>
        <n v="363853.56"/>
        <n v="354132.07"/>
        <n v="355293.67"/>
        <n v="358621.77"/>
        <n v="356897.9"/>
        <n v="391134.25"/>
        <n v="431603.65"/>
        <n v="456612.49"/>
        <n v="464336.06"/>
        <n v="478361.23"/>
        <n v="463185.15"/>
        <n v="399724.68"/>
        <n v="332537.84000000003"/>
        <n v="328569.77"/>
        <n v="335269.08"/>
        <n v="332717.75"/>
        <n v="324413.65000000002"/>
        <n v="325963.90000000002"/>
        <n v="329279.95"/>
        <n v="326991.28999999998"/>
        <n v="361605.63"/>
        <n v="395682.51"/>
        <n v="420966.77"/>
        <n v="429010.61"/>
        <n v="442659.26"/>
        <n v="435311.07"/>
        <n v="378079.18"/>
        <n v="30.48"/>
        <n v="24.94"/>
        <n v="21.26"/>
        <n v="11.42"/>
        <n v="5.85"/>
        <n v="5.42"/>
        <n v="5"/>
        <n v="4.67"/>
        <n v="7.77"/>
        <n v="11.51"/>
        <n v="13.08"/>
        <n v="13.65"/>
        <n v="13.62"/>
        <n v="12.58"/>
        <n v="8.1"/>
        <n v="131421.56"/>
        <n v="129689.16"/>
        <n v="132705.26999999999"/>
        <n v="131411.07"/>
        <n v="126602.89"/>
        <n v="125327.93"/>
        <n v="125403.94"/>
        <n v="123263.87"/>
        <n v="134297.01"/>
        <n v="146668.69"/>
        <n v="154498.85"/>
        <n v="155387.32999999999"/>
        <n v="162525.89000000001"/>
        <n v="156477.54"/>
        <n v="135249.23000000001"/>
        <n v="130868.16"/>
        <n v="128340.31"/>
        <n v="130822.78"/>
        <n v="129629.61"/>
        <n v="125348.91"/>
        <n v="124757.73"/>
        <n v="125211.9"/>
        <n v="122995.42"/>
        <n v="134566.01999999999"/>
        <n v="147717.60999999999"/>
        <n v="155987.51999999999"/>
        <n v="158528.18"/>
        <n v="165789.6"/>
        <n v="160303.64000000001"/>
        <n v="139008.98000000001"/>
        <n v="1.25"/>
        <n v="2.17"/>
        <n v="1.6"/>
        <n v="1"/>
        <n v="1.42"/>
        <n v="0.17"/>
        <n v="0.84"/>
        <n v="2.09"/>
        <n v="1.66"/>
        <n v="173582.38"/>
        <n v="171136.51"/>
        <n v="173831.53"/>
        <n v="171285.1"/>
        <n v="165285.82"/>
        <n v="164224.13"/>
        <n v="164689.64000000001"/>
        <n v="162383.22"/>
        <n v="178414.26"/>
        <n v="197637.98"/>
        <n v="209434.69"/>
        <n v="211659.6"/>
        <n v="216923.92"/>
        <n v="207935.53"/>
        <n v="179386.01"/>
        <n v="154069.07"/>
        <n v="152280.07999999999"/>
        <n v="154373.43"/>
        <n v="152175.43"/>
        <n v="147243.17000000001"/>
        <n v="146179.56"/>
        <n v="146431.29"/>
        <n v="144160.70000000001"/>
        <n v="160178.6"/>
        <n v="173920.65"/>
        <n v="185490.79"/>
        <n v="187584.54"/>
        <n v="192159.88"/>
        <n v="188646.83"/>
        <n v="164035.29"/>
        <n v="12.9"/>
        <n v="9.11"/>
        <n v="8.67"/>
        <n v="2"/>
        <n v="3.51"/>
        <n v="6.77"/>
        <n v="8.39"/>
        <n v="6.76"/>
        <n v="4"/>
        <n v="5.01"/>
        <n v="3"/>
        <n v="1.62"/>
        <n v="57327.74"/>
        <n v="58147.75"/>
        <n v="60220.22"/>
        <n v="61119.61"/>
        <n v="62227.61"/>
        <n v="65694.75"/>
        <n v="68478.78"/>
        <n v="71197.77"/>
        <n v="78367.81"/>
        <n v="87245.29"/>
        <n v="92621.74"/>
        <n v="97230.31"/>
        <n v="98850.29"/>
        <n v="98713.31"/>
        <n v="85045.48"/>
        <n v="47552.99"/>
        <n v="47899.48"/>
        <n v="50013.599999999999"/>
        <n v="50870.5"/>
        <n v="51806.05"/>
        <n v="54977.82"/>
        <n v="57584.9"/>
        <n v="59778.41"/>
        <n v="66804.87"/>
        <n v="73988.899999999994"/>
        <n v="79427.759999999995"/>
        <n v="82840.47"/>
        <n v="84638.49"/>
        <n v="86300.25"/>
        <n v="74988.2"/>
        <n v="14.74"/>
        <n v="11.83"/>
        <n v="8.99"/>
        <n v="2.2799999999999998"/>
        <n v="4.2300000000000004"/>
        <n v="7.99"/>
        <n v="7.61"/>
        <n v="8.58"/>
        <n v="6.48"/>
        <n v="8501835.8499999996"/>
        <n v="2603641.73"/>
        <n v="3633114.96"/>
        <n v="2265065.75"/>
        <n v="4463085.26"/>
        <n v="4038714.11"/>
        <n v="36.47"/>
        <n v="1292148.82"/>
        <n v="1311471.42"/>
        <n v="21.49"/>
        <n v="1926901.01"/>
        <n v="1706204.05"/>
        <n v="9.9"/>
        <n v="1244029.69"/>
        <n v="1021030.97"/>
        <n v="5.08"/>
        <n v="397750.55"/>
        <n v="423040.93"/>
        <n v="455279.05"/>
        <n v="445724.04"/>
        <n v="457742.15"/>
        <n v="482321.6"/>
        <n v="508024.16"/>
        <n v="524922.62"/>
        <n v="521555.66"/>
        <n v="524471.73"/>
        <n v="552071.52"/>
        <n v="568498.43000000005"/>
        <n v="573373.87"/>
        <n v="582049.48"/>
        <n v="649139.28"/>
        <n v="668609.71"/>
        <n v="167261.06"/>
        <n v="129485.19"/>
        <n v="138933.85"/>
        <n v="148731.95000000001"/>
        <n v="140055.32999999999"/>
        <n v="142708.99"/>
        <n v="150361.35"/>
        <n v="158055.14000000001"/>
        <n v="163025.43"/>
        <n v="161782.1"/>
        <n v="161253.82"/>
        <n v="167644.84"/>
        <n v="171058.8"/>
        <n v="170999.73"/>
        <n v="175118.89"/>
        <n v="187318.16"/>
        <n v="190890.53"/>
        <n v="46217.63"/>
        <n v="177983.6"/>
        <n v="187533.38"/>
        <n v="203094.45"/>
        <n v="198896.52"/>
        <n v="203886.06"/>
        <n v="214643.79"/>
        <n v="225354.5"/>
        <n v="230698.47"/>
        <n v="225334.8"/>
        <n v="223157.41"/>
        <n v="231623.77"/>
        <n v="235666.98"/>
        <n v="233311.69"/>
        <n v="231675.82"/>
        <n v="266442.78999999998"/>
        <n v="274844.53999999998"/>
        <n v="68966.399999999994"/>
        <n v="90280.45"/>
        <n v="96571.95"/>
        <n v="103450.35"/>
        <n v="106771.08"/>
        <n v="111146.42"/>
        <n v="117313.66"/>
        <n v="124613.97"/>
        <n v="131197.87"/>
        <n v="134438.34"/>
        <n v="140060.34"/>
        <n v="152802.76"/>
        <n v="161771.57"/>
        <n v="169062.42"/>
        <n v="175254.74"/>
        <n v="195378.23"/>
        <n v="202874.6"/>
        <n v="52076.99"/>
        <n v="209081.71"/>
        <n v="221382.37"/>
        <n v="236957.35"/>
        <n v="232309.07"/>
        <n v="238690.2"/>
        <n v="251529.47"/>
        <n v="265697.13"/>
        <n v="275327.23"/>
        <n v="273838.06"/>
        <n v="275726.49"/>
        <n v="291300.19"/>
        <n v="299728.05"/>
        <n v="302798.8"/>
        <n v="307440.8"/>
        <n v="342489.67"/>
        <n v="351255.76"/>
        <n v="87532.93"/>
        <n v="188668.84"/>
        <n v="201658.56"/>
        <n v="218321.71"/>
        <n v="213414.97"/>
        <n v="219051.95"/>
        <n v="230791.13"/>
        <n v="242326.03"/>
        <n v="249594.4"/>
        <n v="247716.6"/>
        <n v="248744.24"/>
        <n v="260771.33"/>
        <n v="268770.39"/>
        <n v="270575.07"/>
        <n v="274606.03000000003"/>
        <n v="306634.99"/>
        <n v="317340.49"/>
        <n v="79727.38"/>
        <n v="2.65"/>
        <n v="14.61"/>
        <n v="13.46"/>
        <n v="0.75"/>
        <n v="64934.76"/>
        <n v="69667.3"/>
        <n v="74355.58"/>
        <n v="69679.75"/>
        <n v="70844.899999999994"/>
        <n v="74507.78"/>
        <n v="78341.94"/>
        <n v="81022.490000000005"/>
        <n v="80361.72"/>
        <n v="80128.759999999995"/>
        <n v="83129.22"/>
        <n v="84611.520000000004"/>
        <n v="84544.26"/>
        <n v="86565.48"/>
        <n v="92597.77"/>
        <n v="94116.52"/>
        <n v="22739.07"/>
        <n v="64550.43"/>
        <n v="69266.55"/>
        <n v="74376.36"/>
        <n v="70375.58"/>
        <n v="71864.09"/>
        <n v="75853.570000000007"/>
        <n v="79713.2"/>
        <n v="82002.94"/>
        <n v="81420.38"/>
        <n v="81125.070000000007"/>
        <n v="84515.62"/>
        <n v="86447.28"/>
        <n v="86455.47"/>
        <n v="88550.76"/>
        <n v="94709.79"/>
        <n v="96766.27"/>
        <n v="23478.06"/>
        <n v="10.6"/>
        <n v="7.74"/>
        <n v="0.5"/>
        <n v="94134.05"/>
        <n v="98186.7"/>
        <n v="105498.82"/>
        <n v="103822"/>
        <n v="106680.69"/>
        <n v="112536.18"/>
        <n v="118922.66"/>
        <n v="122272.51"/>
        <n v="119550.39999999999"/>
        <n v="118801.51"/>
        <n v="124246.68"/>
        <n v="126452.35"/>
        <n v="125623.67"/>
        <n v="124944.85"/>
        <n v="142722.82999999999"/>
        <n v="146143.79999999999"/>
        <n v="36361.29"/>
        <n v="83849.539999999994"/>
        <n v="89346.67"/>
        <n v="97595.62"/>
        <n v="95074.52"/>
        <n v="97205.37"/>
        <n v="102107.61"/>
        <n v="106431.84"/>
        <n v="108425.96"/>
        <n v="105784.39"/>
        <n v="104355.9"/>
        <n v="107377.09"/>
        <n v="109214.63"/>
        <n v="107688.01"/>
        <n v="106730.97"/>
        <n v="123716.04"/>
        <n v="128695.01"/>
        <n v="32604.87"/>
        <n v="3.93"/>
        <n v="5.72"/>
        <n v="0.25"/>
        <n v="50012.32"/>
        <n v="53527.64"/>
        <n v="57101.8"/>
        <n v="58807.26"/>
        <n v="61164.28"/>
        <n v="64484.35"/>
        <n v="68432.34"/>
        <n v="72032.05"/>
        <n v="73925.8"/>
        <n v="76796.100000000006"/>
        <n v="83924.2"/>
        <n v="88663.18"/>
        <n v="92630.85"/>
        <n v="95930.46"/>
        <n v="107169.07"/>
        <n v="110995.41"/>
        <n v="28432.57"/>
        <n v="40268.129999999997"/>
        <n v="43044.31"/>
        <n v="46348.56"/>
        <n v="47963.82"/>
        <n v="49982.14"/>
        <n v="52828.31"/>
        <n v="56180.63"/>
        <n v="59164.82"/>
        <n v="60511.54"/>
        <n v="63263.24"/>
        <n v="68878.559999999998"/>
        <n v="73108.39"/>
        <n v="76431.570000000007"/>
        <n v="79324.28"/>
        <n v="88209.07"/>
        <n v="91879.18"/>
        <n v="23644.42"/>
        <n v="0.08"/>
        <n v="19040934.07"/>
        <n v="10612251.49"/>
        <n v="5311931.79"/>
        <n v="3116380.27"/>
        <n v="11045416.34"/>
        <n v="7994829.2599999998"/>
        <n v="688.48"/>
        <n v="5523874.9299999997"/>
        <n v="5087960.8600000003"/>
        <n v="415.69"/>
        <n v="3506071.72"/>
        <n v="1805596.46"/>
        <n v="263.62"/>
        <n v="2015294.19"/>
        <n v="1101076.9099999999"/>
        <n v="9.17"/>
        <n v="1453131.69"/>
        <n v="1526899.67"/>
        <n v="1561432.43"/>
        <n v="1481747.43"/>
        <n v="1509234.74"/>
        <n v="1491435.21"/>
        <n v="1393310.54"/>
        <n v="1375431.92"/>
        <n v="1423476.84"/>
        <n v="1427844.25"/>
        <n v="1442518.76"/>
        <n v="1473522.93"/>
        <n v="1480947.65"/>
        <n v="750070.6"/>
        <n v="791203.65"/>
        <n v="807085.91"/>
        <n v="769160.67"/>
        <n v="781447.56"/>
        <n v="775352.76"/>
        <n v="797884.9"/>
        <n v="808544.54"/>
        <n v="837932.88"/>
        <n v="844480.12"/>
        <n v="880248.27"/>
        <n v="887412.76"/>
        <n v="881426.86"/>
        <n v="445250.78"/>
        <n v="471135.84"/>
        <n v="479414.92"/>
        <n v="438006.16"/>
        <n v="451438.62"/>
        <n v="444732.89"/>
        <n v="370504.13"/>
        <n v="356452.06"/>
        <n v="371298.09"/>
        <n v="367228.74"/>
        <n v="360679.66"/>
        <n v="375449.05"/>
        <n v="380340.85"/>
        <n v="257758.59"/>
        <n v="264506.34999999998"/>
        <n v="274885.31"/>
        <n v="274549.26"/>
        <n v="276326.21999999997"/>
        <n v="271325.99"/>
        <n v="224898.01"/>
        <n v="210411.32"/>
        <n v="214224.26"/>
        <n v="216116.08"/>
        <n v="201576.36"/>
        <n v="210644.66"/>
        <n v="219157.87"/>
        <n v="841831.04"/>
        <n v="880705.37"/>
        <n v="897381.12"/>
        <n v="858545.41"/>
        <n v="876009.14"/>
        <n v="867043.44"/>
        <n v="813295.24"/>
        <n v="802097.88"/>
        <n v="827657.94"/>
        <n v="825918.29"/>
        <n v="837620.74"/>
        <n v="855833.51"/>
        <n v="861477.22"/>
        <n v="611221.30000000005"/>
        <n v="646116.98"/>
        <n v="663978.16"/>
        <n v="623144.78"/>
        <n v="633167.55000000005"/>
        <n v="624336.05000000005"/>
        <n v="579969.23"/>
        <n v="573287.09"/>
        <n v="595774.67000000004"/>
        <n v="601891.19999999995"/>
        <n v="604859.44999999995"/>
        <n v="617650.24"/>
        <n v="619432.56000000006"/>
        <n v="79.349999999999994"/>
        <n v="77.319999999999993"/>
        <n v="73.150000000000006"/>
        <n v="57.24"/>
        <n v="58.05"/>
        <n v="55.72"/>
        <n v="46.06"/>
        <n v="46.95"/>
        <n v="44.24"/>
        <n v="34.770000000000003"/>
        <n v="38.57"/>
        <n v="39.19"/>
        <n v="37.86"/>
        <n v="391781.17"/>
        <n v="411578.54"/>
        <n v="418725.04"/>
        <n v="401207.1"/>
        <n v="407906"/>
        <n v="404623.78"/>
        <n v="415914.74"/>
        <n v="421019.4"/>
        <n v="435604.31"/>
        <n v="439478.23"/>
        <n v="457358.19"/>
        <n v="460951.28"/>
        <n v="457727.15"/>
        <n v="358217.29"/>
        <n v="379559.03"/>
        <n v="388303.21"/>
        <n v="367912.47"/>
        <n v="373502.94"/>
        <n v="370695.52"/>
        <n v="381946.34"/>
        <n v="387501.05"/>
        <n v="402305.31"/>
        <n v="404987.14"/>
        <n v="422876.93"/>
        <n v="426455.44"/>
        <n v="423698.18"/>
        <n v="72.14"/>
        <n v="66.08"/>
        <n v="57.66"/>
        <n v="41.1"/>
        <n v="38.619999999999997"/>
        <n v="33.450000000000003"/>
        <n v="23.83"/>
        <n v="24.09"/>
        <n v="23.26"/>
        <n v="13.14"/>
        <n v="6.05"/>
        <n v="1.53"/>
        <n v="281803.49"/>
        <n v="297710.99"/>
        <n v="301722.26"/>
        <n v="280968.03000000003"/>
        <n v="290961.98"/>
        <n v="288626.46999999997"/>
        <n v="251196.41"/>
        <n v="243341.07"/>
        <n v="252735.87"/>
        <n v="247051.06"/>
        <n v="248648.67"/>
        <n v="258502.74"/>
        <n v="262802.67"/>
        <n v="163440.07999999999"/>
        <n v="173413.6"/>
        <n v="177678.09"/>
        <n v="157022.98000000001"/>
        <n v="160458.21"/>
        <n v="156084.15"/>
        <n v="119285.49"/>
        <n v="113088.79"/>
        <n v="118542.31"/>
        <n v="120158.87"/>
        <n v="112006.87"/>
        <n v="116914.17"/>
        <n v="117502.85"/>
        <n v="7.21"/>
        <n v="11.24"/>
        <n v="14.57"/>
        <n v="15.14"/>
        <n v="18.43"/>
        <n v="22.27"/>
        <n v="22.24"/>
        <n v="22.2"/>
        <n v="19.91"/>
        <n v="18.809999999999999"/>
        <n v="24.12"/>
        <n v="32.14"/>
        <n v="35.33"/>
        <n v="168220.2"/>
        <n v="171388.34"/>
        <n v="176912.27"/>
        <n v="176358.24"/>
        <n v="177132.61"/>
        <n v="173783.26"/>
        <n v="146175.06"/>
        <n v="137726.69"/>
        <n v="139306.54999999999"/>
        <n v="139379.41"/>
        <n v="131606.43"/>
        <n v="136369.29999999999"/>
        <n v="140935.82"/>
        <n v="89538.39"/>
        <n v="93118.01"/>
        <n v="97972.13"/>
        <n v="98190.02"/>
        <n v="99192.61"/>
        <n v="97542.720000000001"/>
        <n v="78722.95"/>
        <n v="72683.960000000006"/>
        <n v="74916.639999999999"/>
        <n v="76735.460000000006"/>
        <n v="69968.62"/>
        <n v="74274.350000000006"/>
        <n v="78221.039999999994"/>
        <n v="0.91"/>
        <n v="0.67"/>
        <n v="1.07"/>
        <n v="1.22"/>
        <n v="1.31"/>
        <n v="7595207.25"/>
        <n v="2159940.44"/>
        <n v="3149043.19"/>
        <n v="2284117.0499999998"/>
        <n v="4077514.23"/>
        <n v="3517657.57"/>
        <n v="35.46"/>
        <n v="1073508.04"/>
        <n v="1086432.4099999999"/>
        <n v="1745826.95"/>
        <n v="1403211.54"/>
        <n v="4.7"/>
        <n v="1257168.17"/>
        <n v="1026918.12"/>
        <n v="30.75"/>
        <n v="574126.02"/>
        <n v="577790.31999999995"/>
        <n v="560577.93999999994"/>
        <n v="558550.35"/>
        <n v="574486.77"/>
        <n v="599878.89"/>
        <n v="647994.78"/>
        <n v="680893.18"/>
        <n v="670067.28"/>
        <n v="621539.76"/>
        <n v="610443.06999999995"/>
        <n v="597393.46"/>
        <n v="321465.43"/>
        <n v="179972.07"/>
        <n v="179239.41"/>
        <n v="173532.36"/>
        <n v="171813.8"/>
        <n v="175127.96"/>
        <n v="181195.13"/>
        <n v="190865.26"/>
        <n v="196384.19"/>
        <n v="186416.61"/>
        <n v="157473.48000000001"/>
        <n v="149874.43"/>
        <n v="143651.10999999999"/>
        <n v="74394.62"/>
        <n v="246113.85"/>
        <n v="245949.68"/>
        <n v="233316.93"/>
        <n v="231078.71"/>
        <n v="238186.57"/>
        <n v="250054.81"/>
        <n v="272399.08"/>
        <n v="282877.12"/>
        <n v="273355.2"/>
        <n v="251742.06"/>
        <n v="248232.44"/>
        <n v="243693.1"/>
        <n v="132043.64000000001"/>
        <n v="147872.25"/>
        <n v="152425.98000000001"/>
        <n v="153558.73000000001"/>
        <n v="155491.78"/>
        <n v="160994.4"/>
        <n v="168436.96"/>
        <n v="184521.4"/>
        <n v="201434.98"/>
        <n v="210117.18"/>
        <n v="212172.13"/>
        <n v="212191.35"/>
        <n v="209922.08"/>
        <n v="114977.84"/>
        <n v="306360.81"/>
        <n v="308735.03999999998"/>
        <n v="300019.40000000002"/>
        <n v="299417.64"/>
        <n v="307126.89"/>
        <n v="319907.78999999998"/>
        <n v="346964.29"/>
        <n v="367021.68"/>
        <n v="361753.95"/>
        <n v="335513.59999999998"/>
        <n v="330322.78999999998"/>
        <n v="322372.96999999997"/>
        <n v="171997.37"/>
        <n v="267754.77"/>
        <n v="269048.42"/>
        <n v="260553.54"/>
        <n v="259128.9"/>
        <n v="267357.88"/>
        <n v="279970.09000000003"/>
        <n v="301029.07"/>
        <n v="313869.59000000003"/>
        <n v="308311.32"/>
        <n v="286025.15999999997"/>
        <n v="280120.28000000003"/>
        <n v="275020.49"/>
        <n v="149468.04999999999"/>
        <n v="10.44"/>
        <n v="6.86"/>
        <n v="3.82"/>
        <n v="1.91"/>
        <n v="89751.51"/>
        <n v="89453.06"/>
        <n v="86667.98"/>
        <n v="85991.61"/>
        <n v="87499.34"/>
        <n v="90586.38"/>
        <n v="95344.38"/>
        <n v="97454.78"/>
        <n v="92231.07"/>
        <n v="77602.100000000006"/>
        <n v="73884.56"/>
        <n v="70570.03"/>
        <n v="36471.24"/>
        <n v="90220.56"/>
        <n v="89786.35"/>
        <n v="86864.38"/>
        <n v="85822.19"/>
        <n v="87628.62"/>
        <n v="90608.76"/>
        <n v="95520.88"/>
        <n v="98929.41"/>
        <n v="94185.54"/>
        <n v="79871.38"/>
        <n v="75989.87"/>
        <n v="73081.08"/>
        <n v="37923.39"/>
        <n v="136110.01999999999"/>
        <n v="136141.29999999999"/>
        <n v="129601.46"/>
        <n v="128752.16"/>
        <n v="131956.76999999999"/>
        <n v="137622.54"/>
        <n v="150515.17000000001"/>
        <n v="158052.44"/>
        <n v="152909.62"/>
        <n v="140002.44"/>
        <n v="138032.10999999999"/>
        <n v="134554.26"/>
        <n v="71576.66"/>
        <n v="110001.95"/>
        <n v="109807.38"/>
        <n v="103714.47"/>
        <n v="102325.73"/>
        <n v="106229.8"/>
        <n v="112432.27"/>
        <n v="121883.91"/>
        <n v="124824.69"/>
        <n v="120445.58"/>
        <n v="111739.62"/>
        <n v="110200.33"/>
        <n v="109138.85"/>
        <n v="60466.98"/>
        <n v="1.88"/>
        <n v="0.82"/>
        <n v="80417.91"/>
        <n v="83054.05"/>
        <n v="83666.720000000001"/>
        <n v="84594.06"/>
        <n v="87585.22"/>
        <n v="91607.35"/>
        <n v="101006.38"/>
        <n v="111422.38"/>
        <n v="116527.1"/>
        <n v="117836.09"/>
        <n v="118336.16"/>
        <n v="117187.97"/>
        <n v="63926.78"/>
        <n v="67445.77"/>
        <n v="69366.080000000002"/>
        <n v="69888.009999999995"/>
        <n v="70894.720000000001"/>
        <n v="73407.179999999993"/>
        <n v="76828.62"/>
        <n v="83513.600000000006"/>
        <n v="90010.69"/>
        <n v="93588.08"/>
        <n v="94335.039999999994"/>
        <n v="93855.19"/>
        <n v="92734.11"/>
        <n v="51051.06"/>
        <n v="8.56"/>
        <n v="5.86"/>
        <n v="8325732.4400000004"/>
        <n v="2633330.4900000002"/>
        <n v="3530769.86"/>
        <n v="2158374.27"/>
        <n v="4325077.67"/>
        <n v="4000625.65"/>
        <n v="29.12"/>
        <n v="1306145.4099999999"/>
        <n v="1327169.3500000001"/>
        <n v="15.73"/>
        <n v="1850964.13"/>
        <n v="1679794.32"/>
        <n v="11.41"/>
        <n v="1166395.78"/>
        <n v="991976.57"/>
        <n v="1.92"/>
        <n v="483760.88"/>
        <n v="480366.38"/>
        <n v="485060.54"/>
        <n v="481748.82"/>
        <n v="479942.51"/>
        <n v="503542.78"/>
        <n v="521204.05"/>
        <n v="512594.88"/>
        <n v="507544.18"/>
        <n v="503323.7"/>
        <n v="499352.26"/>
        <n v="504599.1"/>
        <n v="509003.81"/>
        <n v="511404.12"/>
        <n v="531157.89"/>
        <n v="548792.23"/>
        <n v="262334.31"/>
        <n v="175336.36"/>
        <n v="165291.59"/>
        <n v="163024.51999999999"/>
        <n v="157356.6"/>
        <n v="152226.91"/>
        <n v="160633.92000000001"/>
        <n v="167382.14000000001"/>
        <n v="163221.57"/>
        <n v="160828.68"/>
        <n v="158226"/>
        <n v="155322.01999999999"/>
        <n v="155081.88"/>
        <n v="155213.59"/>
        <n v="153625.49"/>
        <n v="155359.28"/>
        <n v="160587.5"/>
        <n v="74612.44"/>
        <n v="211321.28"/>
        <n v="213748.87"/>
        <n v="214791.96"/>
        <n v="211824.15"/>
        <n v="211299.15"/>
        <n v="220565.16"/>
        <n v="226208.09"/>
        <n v="220280.67"/>
        <n v="215500.55"/>
        <n v="210473.45"/>
        <n v="205335.09"/>
        <n v="206800.82"/>
        <n v="206295.46"/>
        <n v="206227.35"/>
        <n v="217340.84"/>
        <n v="225098.99"/>
        <n v="107657.96"/>
        <n v="97006.5"/>
        <n v="101244.63"/>
        <n v="107094.72"/>
        <n v="112365.9"/>
        <n v="116213.34"/>
        <n v="122132.49"/>
        <n v="127370.72"/>
        <n v="128854.76"/>
        <n v="130987.49"/>
        <n v="134411.51999999999"/>
        <n v="138488.88"/>
        <n v="142501.6"/>
        <n v="147276.04"/>
        <n v="151339.24"/>
        <n v="158240.18"/>
        <n v="162880.16"/>
        <n v="79966.100000000006"/>
        <n v="251898.22"/>
        <n v="248956.97"/>
        <n v="251778.71"/>
        <n v="249856.98"/>
        <n v="248651.78"/>
        <n v="260695.33"/>
        <n v="270292.36"/>
        <n v="265678.21000000002"/>
        <n v="263478.58"/>
        <n v="262178.40999999997"/>
        <n v="260822.64"/>
        <n v="262884.61"/>
        <n v="265612.38"/>
        <n v="266873.51"/>
        <n v="276082.65999999997"/>
        <n v="283768.21999999997"/>
        <n v="135568.07999999999"/>
        <n v="231862.67"/>
        <n v="231409.4"/>
        <n v="233281.83"/>
        <n v="231891.84"/>
        <n v="231290.73"/>
        <n v="242847.45"/>
        <n v="250911.68"/>
        <n v="246916.67"/>
        <n v="244064.59"/>
        <n v="241143.86"/>
        <n v="238516.84"/>
        <n v="241705.32"/>
        <n v="243388.5"/>
        <n v="244530.6"/>
        <n v="255075.23"/>
        <n v="265022.67"/>
        <n v="126765.75999999999"/>
        <n v="1.43"/>
        <n v="12.78"/>
        <n v="2.92"/>
        <n v="1.34"/>
        <n v="0.48"/>
        <n v="88139.73"/>
        <n v="82602.42"/>
        <n v="81462.55"/>
        <n v="78379.02"/>
        <n v="75542.13"/>
        <n v="79536.12"/>
        <n v="83090.600000000006"/>
        <n v="80950.509999999995"/>
        <n v="79755.009999999995"/>
        <n v="78450.149999999994"/>
        <n v="77008.84"/>
        <n v="76599.88"/>
        <n v="76624.460000000006"/>
        <n v="75681.820000000007"/>
        <n v="76380.960000000006"/>
        <n v="79219.009999999995"/>
        <n v="36722.199999999997"/>
        <n v="87196.63"/>
        <n v="82689.17"/>
        <n v="81561.97"/>
        <n v="78977.59"/>
        <n v="76684.78"/>
        <n v="81097.789999999994"/>
        <n v="84291.54"/>
        <n v="82271.06"/>
        <n v="81073.66"/>
        <n v="79774.8"/>
        <n v="78304.44"/>
        <n v="78477.210000000006"/>
        <n v="78589.13"/>
        <n v="77943.67"/>
        <n v="78978.320000000007"/>
        <n v="81367.820000000007"/>
        <n v="37889.769999999997"/>
        <n v="1.05"/>
        <n v="8.74"/>
        <n v="4.79"/>
        <n v="111034.37"/>
        <n v="111396.65"/>
        <n v="112198.37"/>
        <n v="110605.96"/>
        <n v="110300.34"/>
        <n v="115170.87"/>
        <n v="118409.86"/>
        <n v="115255.4"/>
        <n v="113086.29"/>
        <n v="111092.13"/>
        <n v="108985.36"/>
        <n v="109319.38"/>
        <n v="109237.01"/>
        <n v="109118.38"/>
        <n v="113813.72"/>
        <n v="116385.68"/>
        <n v="55554.36"/>
        <n v="100286.91"/>
        <n v="102352.22"/>
        <n v="102593.60000000001"/>
        <n v="101218.19"/>
        <n v="100998.81"/>
        <n v="105394.29"/>
        <n v="107798.23"/>
        <n v="105025.27"/>
        <n v="102413.25"/>
        <n v="99381.32"/>
        <n v="96346.28"/>
        <n v="97477.08"/>
        <n v="97056.54"/>
        <n v="97108.97"/>
        <n v="103527.13"/>
        <n v="108712.64"/>
        <n v="52103.61"/>
        <n v="3.45"/>
        <n v="4.3600000000000003"/>
        <n v="52680.18"/>
        <n v="54919.05"/>
        <n v="58046.71"/>
        <n v="60771.82"/>
        <n v="62711.91"/>
        <n v="65883.5"/>
        <n v="68674.880000000005"/>
        <n v="69358.039999999994"/>
        <n v="70527.41"/>
        <n v="72533.009999999995"/>
        <n v="74729.320000000007"/>
        <n v="76863.88"/>
        <n v="79642.460000000006"/>
        <n v="81970.5"/>
        <n v="85780.79"/>
        <n v="88055.46"/>
        <n v="43246.84"/>
        <n v="44326.32"/>
        <n v="46325.58"/>
        <n v="49048.01"/>
        <n v="51594.080000000002"/>
        <n v="53501.43"/>
        <n v="56248.99"/>
        <n v="58695.839999999997"/>
        <n v="59496.72"/>
        <n v="60460.08"/>
        <n v="61878.17"/>
        <n v="63758.98"/>
        <n v="65637.710000000006"/>
        <n v="67632.570000000007"/>
        <n v="69368.740000000005"/>
        <n v="72459.38"/>
        <n v="74824.7"/>
        <n v="36719.26"/>
        <n v="0.33"/>
        <n v="0.59"/>
        <n v="12947489.68"/>
        <n v="4309353.9800000004"/>
        <n v="6228968.5899999999"/>
        <n v="2408993.12"/>
        <n v="6722641.4500000002"/>
        <n v="6224848.2300000004"/>
        <n v="2145267.9500000002"/>
        <n v="2164086.0299999998"/>
        <n v="3310668.14"/>
        <n v="2918300.45"/>
        <n v="1266635.52"/>
        <n v="1142357.5900000001"/>
        <n v="1179782.26"/>
        <n v="843332.16"/>
        <n v="793180.8"/>
        <n v="843196.33"/>
        <n v="866345.8"/>
        <n v="870590.7"/>
        <n v="868555.9"/>
        <n v="853818.4"/>
        <n v="848681.49"/>
        <n v="825701.68"/>
        <n v="871164.12"/>
        <n v="889475.16"/>
        <n v="883254.07"/>
        <n v="918077.9"/>
        <n v="592332.92000000004"/>
        <n v="392351.62"/>
        <n v="279082.42"/>
        <n v="261731.48"/>
        <n v="280056.28999999998"/>
        <n v="288182.15999999997"/>
        <n v="289170"/>
        <n v="284456.73"/>
        <n v="289323.90000000002"/>
        <n v="287944.42"/>
        <n v="281377.17"/>
        <n v="299615.35999999999"/>
        <n v="301105.56"/>
        <n v="295686.96000000002"/>
        <n v="293849.36"/>
        <n v="185420.54"/>
        <n v="601765.54"/>
        <n v="426105.06"/>
        <n v="393951.43"/>
        <n v="417373.86"/>
        <n v="424552.86"/>
        <n v="423745.77"/>
        <n v="418861.16"/>
        <n v="422743.48"/>
        <n v="414842.91"/>
        <n v="394470.25"/>
        <n v="409267.48"/>
        <n v="406353.51"/>
        <n v="397371.14"/>
        <n v="414601.27"/>
        <n v="262962.87"/>
        <n v="185638.25"/>
        <n v="138129.48000000001"/>
        <n v="137482.16"/>
        <n v="145747.32"/>
        <n v="153595.38"/>
        <n v="157663.53"/>
        <n v="165229.44"/>
        <n v="141741.56"/>
        <n v="145885.46"/>
        <n v="149842.72"/>
        <n v="162272.01999999999"/>
        <n v="182009.08"/>
        <n v="190189.59"/>
        <n v="209621.49"/>
        <n v="143945.63"/>
        <n v="619512.81000000006"/>
        <n v="440978.36"/>
        <n v="413396.34"/>
        <n v="438937.86"/>
        <n v="450053.09"/>
        <n v="451663.32"/>
        <n v="451864.93"/>
        <n v="442105.16"/>
        <n v="438776.47"/>
        <n v="428475.61"/>
        <n v="452425.38"/>
        <n v="460619.54"/>
        <n v="455313.9"/>
        <n v="473165"/>
        <n v="305353.69"/>
        <n v="560269.44999999995"/>
        <n v="402353.8"/>
        <n v="379784.46"/>
        <n v="404258.47"/>
        <n v="416292.71"/>
        <n v="418927.37"/>
        <n v="416690.97"/>
        <n v="411713.24"/>
        <n v="409905.02"/>
        <n v="397226.06"/>
        <n v="418738.74"/>
        <n v="428855.62"/>
        <n v="427940.17"/>
        <n v="444912.9"/>
        <n v="286979.23"/>
        <n v="196174.54"/>
        <n v="139299.79"/>
        <n v="130546.06"/>
        <n v="140239.03"/>
        <n v="144134.07"/>
        <n v="144432.32000000001"/>
        <n v="142376.84"/>
        <n v="144600.1"/>
        <n v="143418.65"/>
        <n v="140245.1"/>
        <n v="149076.37"/>
        <n v="149011.46"/>
        <n v="145715.81"/>
        <n v="144712.12"/>
        <n v="91285.69"/>
        <n v="196177.08"/>
        <n v="139782.63"/>
        <n v="131185.42000000001"/>
        <n v="139817.26999999999"/>
        <n v="144048.09"/>
        <n v="144737.68"/>
        <n v="142079.89000000001"/>
        <n v="144723.79999999999"/>
        <n v="144525.76999999999"/>
        <n v="141132.07"/>
        <n v="150538.99"/>
        <n v="152094.1"/>
        <n v="149971.15"/>
        <n v="149137.24"/>
        <n v="94134.85"/>
        <n v="323543.26"/>
        <n v="227830.74"/>
        <n v="209621.88"/>
        <n v="221107.81"/>
        <n v="224163.96"/>
        <n v="223593.05"/>
        <n v="222082.26"/>
        <n v="224423.72"/>
        <n v="220088.82"/>
        <n v="210491.35"/>
        <n v="218859.76"/>
        <n v="216655.84"/>
        <n v="210352.45"/>
        <n v="219021.61"/>
        <n v="138831.64000000001"/>
        <n v="278222.28000000003"/>
        <n v="198274.32"/>
        <n v="184329.56"/>
        <n v="196266.06"/>
        <n v="200388.9"/>
        <n v="200152.72"/>
        <n v="196778.9"/>
        <n v="198319.76"/>
        <n v="194754.09"/>
        <n v="183978.89"/>
        <n v="190407.72"/>
        <n v="189697.67"/>
        <n v="187018.69"/>
        <n v="195579.66"/>
        <n v="124131.24"/>
        <n v="99784.6"/>
        <n v="73841.72"/>
        <n v="73223.77"/>
        <n v="77584.98"/>
        <n v="81749.25"/>
        <n v="83632.59"/>
        <n v="87401.04"/>
        <n v="73077.08"/>
        <n v="75266.13"/>
        <n v="77735.38"/>
        <n v="84484.05"/>
        <n v="94948.42"/>
        <n v="99242.9"/>
        <n v="109428.72"/>
        <n v="75234.899999999994"/>
        <n v="85853.65"/>
        <n v="64287.75"/>
        <n v="64258.400000000001"/>
        <n v="68162.34"/>
        <n v="71846.14"/>
        <n v="74030.95"/>
        <n v="77828.399999999994"/>
        <n v="68664.47"/>
        <n v="70619.33"/>
        <n v="72107.350000000006"/>
        <n v="77787.97"/>
        <n v="87060.67"/>
        <n v="90946.69"/>
        <n v="100192.77"/>
        <n v="68710.73"/>
      </sharedItems>
    </cacheField>
    <cacheField name="RateXPersonYears" numFmtId="0">
      <sharedItems containsMixedTypes="1" containsNumber="1" minValue="0" maxValue="174.67699999999999"/>
    </cacheField>
    <cacheField name="RateAmongDeaths" numFmtId="0">
      <sharedItems containsMixedTypes="1" containsNumber="1" minValue="0" maxValue="0.5"/>
    </cacheField>
    <cacheField name="Incident Rate (90-Day Washout)" numFmtId="0" formula="#NAME?/#NAME?*100000" databaseField="0"/>
    <cacheField name="Incident Rate (180-Day Washout)" numFmtId="0" formula="#NAME?/#NAME?*100000" databaseField="0"/>
    <cacheField name="Incident Rate (270-Day Washout)" numFmtId="0" formula="#NAME?/#NAME?*100000" databaseField="0"/>
    <cacheField name="Days Supplied per User (90-Day Washout)" numFmtId="0" formula="#NAME? /#NAME?" databaseField="0"/>
    <cacheField name="90-Day Washout Period" numFmtId="0" formula="#NAME?" databaseField="0"/>
    <cacheField name="Days Supplied per User (180-day Washout)" numFmtId="0" formula="#NAME? /#NAME?" databaseField="0"/>
    <cacheField name="Days Supplied per User (270-Day Washout)" numFmtId="0" formula="#NAME? /#NAME?" databaseField="0"/>
    <cacheField name="Dispensings per User (90-Day Washout)" numFmtId="0" formula="#NAME? /#NAME?" databaseField="0"/>
    <cacheField name="Dispensings per User (180-Day Washout)" numFmtId="0" formula="#NAME? /#NAME?" databaseField="0"/>
    <cacheField name="Dispensings per User (270-Day Washout)" numFmtId="0" formula="#NAME? /#NAME?" databaseField="0"/>
    <cacheField name="Days Supplied per Dispensing (90-Day Washout)" numFmtId="0" formula="#NAME? /#NAME?" databaseField="0"/>
    <cacheField name="Days Supplied per Dispensing (180-Day Washout)" numFmtId="0" formula="#NAME? /#NAME?" databaseField="0"/>
    <cacheField name="Days Supplied per Dispensing (270-Day Washout)" numFmtId="0" formula="#NAME? /#NAME?" databaseField="0"/>
    <cacheField name="Persons per Year/" numFmtId="0" formula="PersonSuicides/DenNumMemYears*1000" databaseField="0"/>
    <cacheField name="PersonXYear" numFmtId="0" formula="PersonSuicides/DenNumMemYears*100000" databaseField="0"/>
    <cacheField name="DeathRate" numFmtId="0" formula="PersonSuicides/PersonCOD"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20">
  <r>
    <x v="0"/>
    <n v="0"/>
    <x v="0"/>
    <x v="0"/>
    <x v="0"/>
    <n v="3425"/>
    <n v="3344"/>
    <n v="278608"/>
    <x v="0"/>
    <n v="309774"/>
    <n v="309774"/>
    <n v="7978484"/>
    <n v="51138749.979999997"/>
    <n v="6.5000000000000002E-2"/>
    <n v="1.2E-2"/>
  </r>
  <r>
    <x v="0"/>
    <n v="1"/>
    <x v="1"/>
    <x v="0"/>
    <x v="0"/>
    <n v="411"/>
    <n v="406"/>
    <n v="4151"/>
    <x v="1"/>
    <n v="4806"/>
    <n v="4806"/>
    <n v="3327692"/>
    <n v="16305869.34"/>
    <n v="2.5000000000000001E-2"/>
    <n v="9.7809999999999994E-2"/>
  </r>
  <r>
    <x v="0"/>
    <n v="1"/>
    <x v="2"/>
    <x v="0"/>
    <x v="0"/>
    <n v="1451"/>
    <n v="1411"/>
    <n v="23779"/>
    <x v="2"/>
    <n v="26412"/>
    <n v="26412"/>
    <n v="4393402"/>
    <n v="21731385.640000001"/>
    <n v="6.5000000000000002E-2"/>
    <n v="5.9339999999999997E-2"/>
  </r>
  <r>
    <x v="0"/>
    <n v="1"/>
    <x v="3"/>
    <x v="0"/>
    <x v="0"/>
    <n v="1563"/>
    <n v="1527"/>
    <n v="250678"/>
    <x v="3"/>
    <n v="278556"/>
    <n v="278556"/>
    <n v="1873756"/>
    <n v="13099911.890000001"/>
    <n v="0.11700000000000001"/>
    <n v="6.0899999999999999E-3"/>
  </r>
  <r>
    <x v="0"/>
    <n v="2"/>
    <x v="0"/>
    <x v="1"/>
    <x v="0"/>
    <n v="0"/>
    <n v="0"/>
    <n v="7"/>
    <x v="4"/>
    <n v="8"/>
    <n v="8"/>
    <n v="179"/>
    <n v="762.86"/>
    <n v="0"/>
    <n v="0"/>
  </r>
  <r>
    <x v="0"/>
    <n v="2"/>
    <x v="0"/>
    <x v="2"/>
    <x v="0"/>
    <n v="805"/>
    <n v="768"/>
    <n v="138819"/>
    <x v="5"/>
    <n v="155049"/>
    <n v="155049"/>
    <n v="3978042"/>
    <n v="26412070.309999999"/>
    <n v="2.9000000000000001E-2"/>
    <n v="5.5300000000000002E-3"/>
  </r>
  <r>
    <x v="0"/>
    <n v="2"/>
    <x v="0"/>
    <x v="3"/>
    <x v="0"/>
    <n v="2619"/>
    <n v="2575"/>
    <n v="139703"/>
    <x v="6"/>
    <n v="154633"/>
    <n v="154633"/>
    <n v="3999192"/>
    <n v="24722334.25"/>
    <n v="0.104"/>
    <n v="1.8429999999999998E-2"/>
  </r>
  <r>
    <x v="0"/>
    <n v="2"/>
    <x v="0"/>
    <x v="4"/>
    <x v="0"/>
    <n v="1"/>
    <n v="1"/>
    <n v="79"/>
    <x v="7"/>
    <n v="84"/>
    <n v="84"/>
    <n v="1071"/>
    <n v="3582.56"/>
    <n v="0.27900000000000003"/>
    <n v="1.2659999999999999E-2"/>
  </r>
  <r>
    <x v="0"/>
    <n v="3"/>
    <x v="1"/>
    <x v="1"/>
    <x v="0"/>
    <n v="0"/>
    <n v="0"/>
    <n v="0"/>
    <x v="8"/>
    <n v="0"/>
    <n v="0"/>
    <n v="60"/>
    <n v="249.91"/>
    <n v="0"/>
    <s v="."/>
  </r>
  <r>
    <x v="0"/>
    <n v="3"/>
    <x v="1"/>
    <x v="2"/>
    <x v="0"/>
    <n v="87"/>
    <n v="86"/>
    <n v="1364"/>
    <x v="9"/>
    <n v="1608"/>
    <n v="1608"/>
    <n v="1643428"/>
    <n v="8062240.2999999998"/>
    <n v="1.0999999999999999E-2"/>
    <n v="6.3049999999999995E-2"/>
  </r>
  <r>
    <x v="0"/>
    <n v="3"/>
    <x v="1"/>
    <x v="3"/>
    <x v="0"/>
    <n v="324"/>
    <n v="320"/>
    <n v="2786"/>
    <x v="10"/>
    <n v="3197"/>
    <n v="3197"/>
    <n v="1683811"/>
    <n v="8242404.29"/>
    <n v="3.9E-2"/>
    <n v="0.11486"/>
  </r>
  <r>
    <x v="0"/>
    <n v="3"/>
    <x v="1"/>
    <x v="4"/>
    <x v="0"/>
    <n v="0"/>
    <n v="0"/>
    <n v="1"/>
    <x v="11"/>
    <n v="1"/>
    <n v="1"/>
    <n v="393"/>
    <n v="974.85"/>
    <n v="0"/>
    <n v="0"/>
  </r>
  <r>
    <x v="0"/>
    <n v="3"/>
    <x v="2"/>
    <x v="1"/>
    <x v="0"/>
    <n v="0"/>
    <n v="0"/>
    <n v="0"/>
    <x v="8"/>
    <n v="0"/>
    <n v="0"/>
    <n v="114"/>
    <n v="370.97"/>
    <n v="0"/>
    <s v="."/>
  </r>
  <r>
    <x v="0"/>
    <n v="3"/>
    <x v="2"/>
    <x v="2"/>
    <x v="0"/>
    <n v="379"/>
    <n v="360"/>
    <n v="9914"/>
    <x v="12"/>
    <n v="11049"/>
    <n v="11049"/>
    <n v="2181238"/>
    <n v="11226324.619999999"/>
    <n v="3.2000000000000001E-2"/>
    <n v="3.6310000000000002E-2"/>
  </r>
  <r>
    <x v="0"/>
    <n v="3"/>
    <x v="2"/>
    <x v="3"/>
    <x v="0"/>
    <n v="1072"/>
    <n v="1051"/>
    <n v="13858"/>
    <x v="13"/>
    <n v="15356"/>
    <n v="15356"/>
    <n v="2211459"/>
    <n v="10503243.35"/>
    <n v="0.1"/>
    <n v="7.5840000000000005E-2"/>
  </r>
  <r>
    <x v="0"/>
    <n v="3"/>
    <x v="2"/>
    <x v="4"/>
    <x v="0"/>
    <n v="0"/>
    <n v="0"/>
    <n v="7"/>
    <x v="4"/>
    <n v="7"/>
    <n v="7"/>
    <n v="591"/>
    <n v="1446.7"/>
    <n v="0"/>
    <n v="0"/>
  </r>
  <r>
    <x v="0"/>
    <n v="3"/>
    <x v="3"/>
    <x v="1"/>
    <x v="0"/>
    <n v="0"/>
    <n v="0"/>
    <n v="7"/>
    <x v="4"/>
    <n v="8"/>
    <n v="8"/>
    <n v="30"/>
    <n v="141.97999999999999"/>
    <n v="0"/>
    <n v="0"/>
  </r>
  <r>
    <x v="0"/>
    <n v="3"/>
    <x v="3"/>
    <x v="2"/>
    <x v="0"/>
    <n v="339"/>
    <n v="322"/>
    <n v="127541"/>
    <x v="14"/>
    <n v="142392"/>
    <n v="142392"/>
    <n v="989519"/>
    <n v="7122807.6900000004"/>
    <n v="4.4999999999999998E-2"/>
    <n v="2.5200000000000001E-3"/>
  </r>
  <r>
    <x v="0"/>
    <n v="3"/>
    <x v="3"/>
    <x v="3"/>
    <x v="0"/>
    <n v="1223"/>
    <n v="1204"/>
    <n v="123059"/>
    <x v="15"/>
    <n v="136080"/>
    <n v="136080"/>
    <n v="883980"/>
    <n v="5975801.3499999996"/>
    <n v="0.20100000000000001"/>
    <n v="9.7800000000000005E-3"/>
  </r>
  <r>
    <x v="0"/>
    <n v="3"/>
    <x v="3"/>
    <x v="4"/>
    <x v="0"/>
    <n v="1"/>
    <n v="1"/>
    <n v="71"/>
    <x v="16"/>
    <n v="76"/>
    <n v="76"/>
    <n v="227"/>
    <n v="1160.8699999999999"/>
    <n v="0.86099999999999999"/>
    <n v="1.4080000000000001E-2"/>
  </r>
  <r>
    <x v="0"/>
    <n v="4"/>
    <x v="0"/>
    <x v="0"/>
    <x v="1"/>
    <n v="179"/>
    <n v="175"/>
    <n v="15739"/>
    <x v="17"/>
    <n v="16347"/>
    <n v="16347"/>
    <n v="3316234"/>
    <n v="2905495.65"/>
    <n v="0.06"/>
    <n v="1.112E-2"/>
  </r>
  <r>
    <x v="0"/>
    <n v="4"/>
    <x v="0"/>
    <x v="0"/>
    <x v="2"/>
    <n v="172"/>
    <n v="171"/>
    <n v="16770"/>
    <x v="18"/>
    <n v="17448"/>
    <n v="17448"/>
    <n v="3413868"/>
    <n v="2996169.93"/>
    <n v="5.7000000000000002E-2"/>
    <n v="1.0200000000000001E-2"/>
  </r>
  <r>
    <x v="0"/>
    <n v="4"/>
    <x v="0"/>
    <x v="0"/>
    <x v="3"/>
    <n v="229"/>
    <n v="227"/>
    <n v="17897"/>
    <x v="19"/>
    <n v="18494"/>
    <n v="18494"/>
    <n v="3479953"/>
    <n v="3063406.97"/>
    <n v="7.3999999999999996E-2"/>
    <n v="1.268E-2"/>
  </r>
  <r>
    <x v="0"/>
    <n v="4"/>
    <x v="0"/>
    <x v="0"/>
    <x v="4"/>
    <n v="223"/>
    <n v="215"/>
    <n v="18639"/>
    <x v="20"/>
    <n v="19287"/>
    <n v="19287"/>
    <n v="3456592"/>
    <n v="3074880.87"/>
    <n v="7.0000000000000007E-2"/>
    <n v="1.153E-2"/>
  </r>
  <r>
    <x v="0"/>
    <n v="4"/>
    <x v="0"/>
    <x v="0"/>
    <x v="5"/>
    <n v="222"/>
    <n v="218"/>
    <n v="18323"/>
    <x v="21"/>
    <n v="18932"/>
    <n v="18932"/>
    <n v="3424808"/>
    <n v="3061520.38"/>
    <n v="7.0999999999999994E-2"/>
    <n v="1.1900000000000001E-2"/>
  </r>
  <r>
    <x v="0"/>
    <n v="4"/>
    <x v="0"/>
    <x v="0"/>
    <x v="6"/>
    <n v="204"/>
    <n v="203"/>
    <n v="18722"/>
    <x v="22"/>
    <n v="19356"/>
    <n v="19356"/>
    <n v="3483764"/>
    <n v="3104522.16"/>
    <n v="6.5000000000000002E-2"/>
    <n v="1.0840000000000001E-2"/>
  </r>
  <r>
    <x v="0"/>
    <n v="4"/>
    <x v="0"/>
    <x v="0"/>
    <x v="7"/>
    <n v="215"/>
    <n v="209"/>
    <n v="18709"/>
    <x v="23"/>
    <n v="19303"/>
    <n v="19303"/>
    <n v="3543439"/>
    <n v="3151477.02"/>
    <n v="6.6000000000000003E-2"/>
    <n v="1.1169999999999999E-2"/>
  </r>
  <r>
    <x v="0"/>
    <n v="4"/>
    <x v="0"/>
    <x v="0"/>
    <x v="8"/>
    <n v="247"/>
    <n v="235"/>
    <n v="18255"/>
    <x v="24"/>
    <n v="18823"/>
    <n v="18823"/>
    <n v="3568652"/>
    <n v="3178357.33"/>
    <n v="7.3999999999999996E-2"/>
    <n v="1.2869999999999999E-2"/>
  </r>
  <r>
    <x v="0"/>
    <n v="4"/>
    <x v="0"/>
    <x v="0"/>
    <x v="9"/>
    <n v="286"/>
    <n v="269"/>
    <n v="18367"/>
    <x v="25"/>
    <n v="18918"/>
    <n v="18918"/>
    <n v="3554027"/>
    <n v="3198030.21"/>
    <n v="8.4000000000000005E-2"/>
    <n v="1.465E-2"/>
  </r>
  <r>
    <x v="0"/>
    <n v="4"/>
    <x v="0"/>
    <x v="0"/>
    <x v="10"/>
    <n v="239"/>
    <n v="227"/>
    <n v="18130"/>
    <x v="26"/>
    <n v="18569"/>
    <n v="18569"/>
    <n v="3494107"/>
    <n v="3150305.78"/>
    <n v="7.1999999999999995E-2"/>
    <n v="1.252E-2"/>
  </r>
  <r>
    <x v="0"/>
    <n v="4"/>
    <x v="0"/>
    <x v="0"/>
    <x v="11"/>
    <n v="286"/>
    <n v="281"/>
    <n v="18328"/>
    <x v="27"/>
    <n v="18807"/>
    <n v="18807"/>
    <n v="3501398"/>
    <n v="3158252.3"/>
    <n v="8.8999999999999996E-2"/>
    <n v="1.533E-2"/>
  </r>
  <r>
    <x v="0"/>
    <n v="4"/>
    <x v="0"/>
    <x v="0"/>
    <x v="12"/>
    <n v="278"/>
    <n v="269"/>
    <n v="19053"/>
    <x v="28"/>
    <n v="19580"/>
    <n v="19580"/>
    <n v="3567392"/>
    <n v="3243728.91"/>
    <n v="8.3000000000000004E-2"/>
    <n v="1.4120000000000001E-2"/>
  </r>
  <r>
    <x v="0"/>
    <n v="4"/>
    <x v="0"/>
    <x v="0"/>
    <x v="13"/>
    <n v="246"/>
    <n v="246"/>
    <n v="19941"/>
    <x v="29"/>
    <n v="20761"/>
    <n v="20761"/>
    <n v="3641614"/>
    <n v="3319456.07"/>
    <n v="7.3999999999999996E-2"/>
    <n v="1.234E-2"/>
  </r>
  <r>
    <x v="0"/>
    <n v="4"/>
    <x v="0"/>
    <x v="0"/>
    <x v="14"/>
    <n v="178"/>
    <n v="178"/>
    <n v="19636"/>
    <x v="30"/>
    <n v="20983"/>
    <n v="20983"/>
    <n v="3692219"/>
    <n v="3347718.37"/>
    <n v="5.2999999999999999E-2"/>
    <n v="9.0600000000000003E-3"/>
  </r>
  <r>
    <x v="0"/>
    <n v="4"/>
    <x v="0"/>
    <x v="0"/>
    <x v="15"/>
    <n v="210"/>
    <n v="210"/>
    <n v="20408"/>
    <x v="31"/>
    <n v="21597"/>
    <n v="21597"/>
    <n v="3867953"/>
    <n v="3489469.3"/>
    <n v="0.06"/>
    <n v="1.0290000000000001E-2"/>
  </r>
  <r>
    <x v="0"/>
    <n v="4"/>
    <x v="0"/>
    <x v="0"/>
    <x v="16"/>
    <n v="11"/>
    <n v="11"/>
    <n v="1691"/>
    <x v="32"/>
    <n v="22569"/>
    <n v="22569"/>
    <n v="4096570"/>
    <n v="3695958.73"/>
    <n v="3.0000000000000001E-3"/>
    <n v="6.5100000000000002E-3"/>
  </r>
  <r>
    <x v="0"/>
    <n v="4"/>
    <x v="0"/>
    <x v="0"/>
    <x v="17"/>
    <s v="."/>
    <s v="."/>
    <s v="."/>
    <x v="33"/>
    <s v="."/>
    <s v="."/>
    <s v="."/>
    <s v="."/>
    <s v="."/>
    <s v="."/>
  </r>
  <r>
    <x v="0"/>
    <n v="5"/>
    <x v="1"/>
    <x v="0"/>
    <x v="1"/>
    <n v="25"/>
    <n v="25"/>
    <n v="294"/>
    <x v="34"/>
    <n v="327"/>
    <n v="327"/>
    <n v="1163060"/>
    <n v="969568.95"/>
    <n v="2.5999999999999999E-2"/>
    <n v="8.5029999999999994E-2"/>
  </r>
  <r>
    <x v="0"/>
    <n v="5"/>
    <x v="1"/>
    <x v="0"/>
    <x v="2"/>
    <n v="12"/>
    <n v="12"/>
    <n v="297"/>
    <x v="35"/>
    <n v="349"/>
    <n v="349"/>
    <n v="1189179"/>
    <n v="994793.48"/>
    <n v="1.2E-2"/>
    <n v="4.0399999999999998E-2"/>
  </r>
  <r>
    <x v="0"/>
    <n v="5"/>
    <x v="1"/>
    <x v="0"/>
    <x v="3"/>
    <n v="26"/>
    <n v="25"/>
    <n v="333"/>
    <x v="36"/>
    <n v="361"/>
    <n v="361"/>
    <n v="1193714"/>
    <n v="1003847.61"/>
    <n v="2.5000000000000001E-2"/>
    <n v="7.5079999999999994E-2"/>
  </r>
  <r>
    <x v="0"/>
    <n v="5"/>
    <x v="1"/>
    <x v="0"/>
    <x v="4"/>
    <n v="20"/>
    <n v="19"/>
    <n v="278"/>
    <x v="37"/>
    <n v="317"/>
    <n v="317"/>
    <n v="1170328"/>
    <n v="994126.16"/>
    <n v="1.9E-2"/>
    <n v="6.8349999999999994E-2"/>
  </r>
  <r>
    <x v="0"/>
    <n v="5"/>
    <x v="1"/>
    <x v="0"/>
    <x v="5"/>
    <n v="28"/>
    <n v="28"/>
    <n v="266"/>
    <x v="38"/>
    <n v="297"/>
    <n v="297"/>
    <n v="1146682"/>
    <n v="977306.65"/>
    <n v="2.9000000000000001E-2"/>
    <n v="0.10526000000000001"/>
  </r>
  <r>
    <x v="0"/>
    <n v="5"/>
    <x v="1"/>
    <x v="0"/>
    <x v="6"/>
    <n v="26"/>
    <n v="26"/>
    <n v="304"/>
    <x v="39"/>
    <n v="325"/>
    <n v="325"/>
    <n v="1167354"/>
    <n v="990677.08"/>
    <n v="2.5999999999999999E-2"/>
    <n v="8.5529999999999995E-2"/>
  </r>
  <r>
    <x v="0"/>
    <n v="5"/>
    <x v="1"/>
    <x v="0"/>
    <x v="7"/>
    <n v="26"/>
    <n v="26"/>
    <n v="294"/>
    <x v="34"/>
    <n v="316"/>
    <n v="316"/>
    <n v="1188196"/>
    <n v="1004913.58"/>
    <n v="2.5999999999999999E-2"/>
    <n v="8.8440000000000005E-2"/>
  </r>
  <r>
    <x v="0"/>
    <n v="5"/>
    <x v="1"/>
    <x v="0"/>
    <x v="8"/>
    <n v="30"/>
    <n v="30"/>
    <n v="284"/>
    <x v="40"/>
    <n v="327"/>
    <n v="327"/>
    <n v="1199691"/>
    <n v="1014388.31"/>
    <n v="0.03"/>
    <n v="0.10563"/>
  </r>
  <r>
    <x v="0"/>
    <n v="5"/>
    <x v="1"/>
    <x v="0"/>
    <x v="9"/>
    <n v="32"/>
    <n v="30"/>
    <n v="267"/>
    <x v="41"/>
    <n v="294"/>
    <n v="294"/>
    <n v="1189888"/>
    <n v="1019261.51"/>
    <n v="2.9000000000000001E-2"/>
    <n v="0.11236"/>
  </r>
  <r>
    <x v="0"/>
    <n v="5"/>
    <x v="1"/>
    <x v="0"/>
    <x v="10"/>
    <n v="25"/>
    <n v="25"/>
    <n v="265"/>
    <x v="42"/>
    <n v="288"/>
    <n v="288"/>
    <n v="1162347"/>
    <n v="998986.63"/>
    <n v="2.5000000000000001E-2"/>
    <n v="9.4339999999999993E-2"/>
  </r>
  <r>
    <x v="0"/>
    <n v="5"/>
    <x v="1"/>
    <x v="0"/>
    <x v="11"/>
    <n v="28"/>
    <n v="27"/>
    <n v="229"/>
    <x v="43"/>
    <n v="251"/>
    <n v="251"/>
    <n v="1157715"/>
    <n v="995958.37"/>
    <n v="2.7E-2"/>
    <n v="0.1179"/>
  </r>
  <r>
    <x v="0"/>
    <n v="5"/>
    <x v="1"/>
    <x v="0"/>
    <x v="12"/>
    <n v="33"/>
    <n v="33"/>
    <n v="259"/>
    <x v="44"/>
    <n v="277"/>
    <n v="277"/>
    <n v="1186174"/>
    <n v="1039638.44"/>
    <n v="3.2000000000000001E-2"/>
    <n v="0.12741"/>
  </r>
  <r>
    <x v="0"/>
    <n v="5"/>
    <x v="1"/>
    <x v="0"/>
    <x v="13"/>
    <n v="36"/>
    <n v="36"/>
    <n v="255"/>
    <x v="45"/>
    <n v="288"/>
    <n v="288"/>
    <n v="1204197"/>
    <n v="1060434.74"/>
    <n v="3.4000000000000002E-2"/>
    <n v="0.14118"/>
  </r>
  <r>
    <x v="0"/>
    <n v="5"/>
    <x v="1"/>
    <x v="0"/>
    <x v="14"/>
    <n v="34"/>
    <n v="34"/>
    <n v="253"/>
    <x v="46"/>
    <n v="301"/>
    <n v="301"/>
    <n v="1203151"/>
    <n v="1054915.8400000001"/>
    <n v="3.2000000000000001E-2"/>
    <n v="0.13439000000000001"/>
  </r>
  <r>
    <x v="0"/>
    <n v="5"/>
    <x v="1"/>
    <x v="0"/>
    <x v="15"/>
    <n v="28"/>
    <n v="28"/>
    <n v="255"/>
    <x v="45"/>
    <n v="277"/>
    <n v="277"/>
    <n v="1224738"/>
    <n v="1071432.56"/>
    <n v="2.5999999999999999E-2"/>
    <n v="0.10979999999999999"/>
  </r>
  <r>
    <x v="0"/>
    <n v="5"/>
    <x v="1"/>
    <x v="0"/>
    <x v="16"/>
    <n v="2"/>
    <n v="2"/>
    <n v="18"/>
    <x v="47"/>
    <n v="211"/>
    <n v="211"/>
    <n v="1274217"/>
    <n v="1115619.44"/>
    <n v="2E-3"/>
    <n v="0.11111"/>
  </r>
  <r>
    <x v="0"/>
    <n v="5"/>
    <x v="1"/>
    <x v="0"/>
    <x v="17"/>
    <s v="."/>
    <s v="."/>
    <s v="."/>
    <x v="33"/>
    <s v="."/>
    <s v="."/>
    <s v="."/>
    <s v="."/>
    <s v="."/>
    <s v="."/>
  </r>
  <r>
    <x v="0"/>
    <n v="5"/>
    <x v="2"/>
    <x v="0"/>
    <x v="1"/>
    <n v="72"/>
    <n v="70"/>
    <n v="1618"/>
    <x v="48"/>
    <n v="1735"/>
    <n v="1735"/>
    <n v="1528771"/>
    <n v="1298853.82"/>
    <n v="5.3999999999999999E-2"/>
    <n v="4.326E-2"/>
  </r>
  <r>
    <x v="0"/>
    <n v="5"/>
    <x v="2"/>
    <x v="0"/>
    <x v="2"/>
    <n v="57"/>
    <n v="57"/>
    <n v="1748"/>
    <x v="49"/>
    <n v="1866"/>
    <n v="1866"/>
    <n v="1571599"/>
    <n v="1335802.79"/>
    <n v="4.2999999999999997E-2"/>
    <n v="3.261E-2"/>
  </r>
  <r>
    <x v="0"/>
    <n v="5"/>
    <x v="2"/>
    <x v="0"/>
    <x v="3"/>
    <n v="100"/>
    <n v="99"/>
    <n v="1797"/>
    <x v="50"/>
    <n v="1911"/>
    <n v="1911"/>
    <n v="1597375"/>
    <n v="1353902.77"/>
    <n v="7.2999999999999995E-2"/>
    <n v="5.509E-2"/>
  </r>
  <r>
    <x v="0"/>
    <n v="5"/>
    <x v="2"/>
    <x v="0"/>
    <x v="4"/>
    <n v="103"/>
    <n v="100"/>
    <n v="1816"/>
    <x v="51"/>
    <n v="1925"/>
    <n v="1925"/>
    <n v="1571770"/>
    <n v="1348740.23"/>
    <n v="7.3999999999999996E-2"/>
    <n v="5.5070000000000001E-2"/>
  </r>
  <r>
    <x v="0"/>
    <n v="5"/>
    <x v="2"/>
    <x v="0"/>
    <x v="5"/>
    <n v="99"/>
    <n v="96"/>
    <n v="1717"/>
    <x v="52"/>
    <n v="1821"/>
    <n v="1821"/>
    <n v="1547036"/>
    <n v="1334442.3400000001"/>
    <n v="7.1999999999999995E-2"/>
    <n v="5.5910000000000001E-2"/>
  </r>
  <r>
    <x v="0"/>
    <n v="5"/>
    <x v="2"/>
    <x v="0"/>
    <x v="6"/>
    <n v="87"/>
    <n v="86"/>
    <n v="1675"/>
    <x v="53"/>
    <n v="1767"/>
    <n v="1767"/>
    <n v="1566098"/>
    <n v="1345238.23"/>
    <n v="6.4000000000000001E-2"/>
    <n v="5.1339999999999997E-2"/>
  </r>
  <r>
    <x v="0"/>
    <n v="5"/>
    <x v="2"/>
    <x v="0"/>
    <x v="7"/>
    <n v="114"/>
    <n v="109"/>
    <n v="1692"/>
    <x v="54"/>
    <n v="1776"/>
    <n v="1776"/>
    <n v="1589472"/>
    <n v="1362030.81"/>
    <n v="0.08"/>
    <n v="6.4420000000000005E-2"/>
  </r>
  <r>
    <x v="0"/>
    <n v="5"/>
    <x v="2"/>
    <x v="0"/>
    <x v="8"/>
    <n v="114"/>
    <n v="107"/>
    <n v="1649"/>
    <x v="55"/>
    <n v="1733"/>
    <n v="1733"/>
    <n v="1593959"/>
    <n v="1369081.33"/>
    <n v="7.8E-2"/>
    <n v="6.4890000000000003E-2"/>
  </r>
  <r>
    <x v="0"/>
    <n v="5"/>
    <x v="2"/>
    <x v="0"/>
    <x v="9"/>
    <n v="106"/>
    <n v="98"/>
    <n v="1581"/>
    <x v="56"/>
    <n v="1675"/>
    <n v="1675"/>
    <n v="1574911"/>
    <n v="1366571.51"/>
    <n v="7.1999999999999995E-2"/>
    <n v="6.1990000000000003E-2"/>
  </r>
  <r>
    <x v="0"/>
    <n v="5"/>
    <x v="2"/>
    <x v="0"/>
    <x v="10"/>
    <n v="97"/>
    <n v="93"/>
    <n v="1547"/>
    <x v="57"/>
    <n v="1614"/>
    <n v="1614"/>
    <n v="1523117"/>
    <n v="1323693.6000000001"/>
    <n v="7.0000000000000007E-2"/>
    <n v="6.012E-2"/>
  </r>
  <r>
    <x v="0"/>
    <n v="5"/>
    <x v="2"/>
    <x v="0"/>
    <x v="11"/>
    <n v="129"/>
    <n v="128"/>
    <n v="1360"/>
    <x v="58"/>
    <n v="1422"/>
    <n v="1422"/>
    <n v="1507744"/>
    <n v="1309562.6499999999"/>
    <n v="9.8000000000000004E-2"/>
    <n v="9.4119999999999995E-2"/>
  </r>
  <r>
    <x v="0"/>
    <n v="5"/>
    <x v="2"/>
    <x v="0"/>
    <x v="12"/>
    <n v="116"/>
    <n v="111"/>
    <n v="1416"/>
    <x v="59"/>
    <n v="1485"/>
    <n v="1485"/>
    <n v="1523963"/>
    <n v="1324266.04"/>
    <n v="8.4000000000000005E-2"/>
    <n v="7.8390000000000001E-2"/>
  </r>
  <r>
    <x v="0"/>
    <n v="5"/>
    <x v="2"/>
    <x v="0"/>
    <x v="13"/>
    <n v="107"/>
    <n v="107"/>
    <n v="1459"/>
    <x v="60"/>
    <n v="1523"/>
    <n v="1523"/>
    <n v="1546519"/>
    <n v="1343804.62"/>
    <n v="0.08"/>
    <n v="7.3340000000000002E-2"/>
  </r>
  <r>
    <x v="0"/>
    <n v="5"/>
    <x v="2"/>
    <x v="0"/>
    <x v="14"/>
    <n v="69"/>
    <n v="69"/>
    <n v="1280"/>
    <x v="61"/>
    <n v="1397"/>
    <n v="1397"/>
    <n v="1569193"/>
    <n v="1351034.27"/>
    <n v="5.0999999999999997E-2"/>
    <n v="5.391E-2"/>
  </r>
  <r>
    <x v="0"/>
    <n v="5"/>
    <x v="2"/>
    <x v="0"/>
    <x v="15"/>
    <n v="76"/>
    <n v="76"/>
    <n v="1331"/>
    <x v="62"/>
    <n v="1433"/>
    <n v="1433"/>
    <n v="1674195"/>
    <n v="1428474.02"/>
    <n v="5.2999999999999999E-2"/>
    <n v="5.7099999999999998E-2"/>
  </r>
  <r>
    <x v="0"/>
    <n v="5"/>
    <x v="2"/>
    <x v="0"/>
    <x v="16"/>
    <n v="5"/>
    <n v="5"/>
    <n v="93"/>
    <x v="63"/>
    <n v="1329"/>
    <n v="1329"/>
    <n v="1804175"/>
    <n v="1535886.6"/>
    <n v="3.0000000000000001E-3"/>
    <n v="5.3760000000000002E-2"/>
  </r>
  <r>
    <x v="0"/>
    <n v="5"/>
    <x v="2"/>
    <x v="0"/>
    <x v="17"/>
    <s v="."/>
    <s v="."/>
    <s v="."/>
    <x v="33"/>
    <s v="."/>
    <s v="."/>
    <s v="."/>
    <s v="."/>
    <s v="."/>
    <s v="."/>
  </r>
  <r>
    <x v="0"/>
    <n v="5"/>
    <x v="3"/>
    <x v="0"/>
    <x v="1"/>
    <n v="82"/>
    <n v="80"/>
    <n v="13827"/>
    <x v="64"/>
    <n v="14285"/>
    <n v="14285"/>
    <n v="690860"/>
    <n v="636885.51"/>
    <n v="0.126"/>
    <n v="5.79E-3"/>
  </r>
  <r>
    <x v="0"/>
    <n v="5"/>
    <x v="3"/>
    <x v="0"/>
    <x v="2"/>
    <n v="103"/>
    <n v="102"/>
    <n v="14725"/>
    <x v="65"/>
    <n v="15233"/>
    <n v="15233"/>
    <n v="729776"/>
    <n v="665475.74"/>
    <n v="0.153"/>
    <n v="6.9300000000000004E-3"/>
  </r>
  <r>
    <x v="0"/>
    <n v="5"/>
    <x v="3"/>
    <x v="0"/>
    <x v="3"/>
    <n v="103"/>
    <n v="103"/>
    <n v="15767"/>
    <x v="66"/>
    <n v="16222"/>
    <n v="16222"/>
    <n v="771040"/>
    <n v="705564.69"/>
    <n v="0.14599999999999999"/>
    <n v="6.5300000000000002E-3"/>
  </r>
  <r>
    <x v="0"/>
    <n v="5"/>
    <x v="3"/>
    <x v="0"/>
    <x v="4"/>
    <n v="100"/>
    <n v="96"/>
    <n v="16545"/>
    <x v="67"/>
    <n v="17045"/>
    <n v="17045"/>
    <n v="795017"/>
    <n v="731914.9"/>
    <n v="0.13100000000000001"/>
    <n v="5.7999999999999996E-3"/>
  </r>
  <r>
    <x v="0"/>
    <n v="5"/>
    <x v="3"/>
    <x v="0"/>
    <x v="5"/>
    <n v="95"/>
    <n v="94"/>
    <n v="16340"/>
    <x v="68"/>
    <n v="16814"/>
    <n v="16814"/>
    <n v="810806"/>
    <n v="749672.33"/>
    <n v="0.125"/>
    <n v="5.7499999999999999E-3"/>
  </r>
  <r>
    <x v="0"/>
    <n v="5"/>
    <x v="3"/>
    <x v="0"/>
    <x v="6"/>
    <n v="91"/>
    <n v="91"/>
    <n v="16743"/>
    <x v="69"/>
    <n v="17264"/>
    <n v="17264"/>
    <n v="831021"/>
    <n v="768508.78"/>
    <n v="0.11799999999999999"/>
    <n v="5.4400000000000004E-3"/>
  </r>
  <r>
    <x v="0"/>
    <n v="5"/>
    <x v="3"/>
    <x v="0"/>
    <x v="7"/>
    <n v="75"/>
    <n v="74"/>
    <n v="16723"/>
    <x v="70"/>
    <n v="17211"/>
    <n v="17211"/>
    <n v="848450"/>
    <n v="784439.29"/>
    <n v="9.4E-2"/>
    <n v="4.4299999999999999E-3"/>
  </r>
  <r>
    <x v="0"/>
    <n v="5"/>
    <x v="3"/>
    <x v="0"/>
    <x v="8"/>
    <n v="103"/>
    <n v="98"/>
    <n v="16322"/>
    <x v="71"/>
    <n v="16763"/>
    <n v="16763"/>
    <n v="860008"/>
    <n v="794795.96"/>
    <n v="0.123"/>
    <n v="6.0000000000000001E-3"/>
  </r>
  <r>
    <x v="0"/>
    <n v="5"/>
    <x v="3"/>
    <x v="0"/>
    <x v="9"/>
    <n v="148"/>
    <n v="141"/>
    <n v="16519"/>
    <x v="72"/>
    <n v="16949"/>
    <n v="16949"/>
    <n v="872198"/>
    <n v="812107.61"/>
    <n v="0.17399999999999999"/>
    <n v="8.5400000000000007E-3"/>
  </r>
  <r>
    <x v="0"/>
    <n v="5"/>
    <x v="3"/>
    <x v="0"/>
    <x v="10"/>
    <n v="117"/>
    <n v="109"/>
    <n v="16318"/>
    <x v="73"/>
    <n v="16667"/>
    <n v="16667"/>
    <n v="890274"/>
    <n v="827546.83"/>
    <n v="0.13200000000000001"/>
    <n v="6.6800000000000002E-3"/>
  </r>
  <r>
    <x v="0"/>
    <n v="5"/>
    <x v="3"/>
    <x v="0"/>
    <x v="11"/>
    <n v="129"/>
    <n v="126"/>
    <n v="16739"/>
    <x v="74"/>
    <n v="17134"/>
    <n v="17134"/>
    <n v="916633"/>
    <n v="852665.82"/>
    <n v="0.14799999999999999"/>
    <n v="7.5300000000000002E-3"/>
  </r>
  <r>
    <x v="0"/>
    <n v="5"/>
    <x v="3"/>
    <x v="0"/>
    <x v="12"/>
    <n v="129"/>
    <n v="125"/>
    <n v="17378"/>
    <x v="75"/>
    <n v="17818"/>
    <n v="17818"/>
    <n v="944601"/>
    <n v="879758.55"/>
    <n v="0.14199999999999999"/>
    <n v="7.1900000000000002E-3"/>
  </r>
  <r>
    <x v="0"/>
    <n v="5"/>
    <x v="3"/>
    <x v="0"/>
    <x v="13"/>
    <n v="103"/>
    <n v="103"/>
    <n v="18227"/>
    <x v="76"/>
    <n v="18950"/>
    <n v="18950"/>
    <n v="982089"/>
    <n v="915098.54"/>
    <n v="0.113"/>
    <n v="5.6499999999999996E-3"/>
  </r>
  <r>
    <x v="0"/>
    <n v="5"/>
    <x v="3"/>
    <x v="0"/>
    <x v="14"/>
    <n v="75"/>
    <n v="75"/>
    <n v="18103"/>
    <x v="77"/>
    <n v="19285"/>
    <n v="19285"/>
    <n v="1012768"/>
    <n v="941656.71"/>
    <n v="0.08"/>
    <n v="4.1399999999999996E-3"/>
  </r>
  <r>
    <x v="0"/>
    <n v="5"/>
    <x v="3"/>
    <x v="0"/>
    <x v="15"/>
    <n v="106"/>
    <n v="106"/>
    <n v="18822"/>
    <x v="78"/>
    <n v="19887"/>
    <n v="19887"/>
    <n v="1068715"/>
    <n v="989461.94"/>
    <n v="0.107"/>
    <n v="5.6299999999999996E-3"/>
  </r>
  <r>
    <x v="0"/>
    <n v="5"/>
    <x v="3"/>
    <x v="0"/>
    <x v="16"/>
    <n v="4"/>
    <n v="4"/>
    <n v="1580"/>
    <x v="79"/>
    <n v="21029"/>
    <n v="21029"/>
    <n v="1126222"/>
    <n v="1044358.69"/>
    <n v="4.0000000000000001E-3"/>
    <n v="2.5300000000000001E-3"/>
  </r>
  <r>
    <x v="0"/>
    <n v="5"/>
    <x v="3"/>
    <x v="0"/>
    <x v="17"/>
    <s v="."/>
    <s v="."/>
    <s v="."/>
    <x v="33"/>
    <s v="."/>
    <s v="."/>
    <s v="."/>
    <s v="."/>
    <s v="."/>
    <s v="."/>
  </r>
  <r>
    <x v="0"/>
    <n v="6"/>
    <x v="0"/>
    <x v="1"/>
    <x v="1"/>
    <n v="0"/>
    <n v="0"/>
    <n v="0"/>
    <x v="8"/>
    <n v="0"/>
    <n v="0"/>
    <n v="86"/>
    <n v="70.14"/>
    <n v="0"/>
    <s v="."/>
  </r>
  <r>
    <x v="0"/>
    <n v="6"/>
    <x v="0"/>
    <x v="1"/>
    <x v="2"/>
    <n v="0"/>
    <n v="0"/>
    <n v="1"/>
    <x v="11"/>
    <n v="1"/>
    <n v="1"/>
    <n v="90"/>
    <n v="73.709999999999994"/>
    <n v="0"/>
    <n v="0"/>
  </r>
  <r>
    <x v="0"/>
    <n v="6"/>
    <x v="0"/>
    <x v="1"/>
    <x v="3"/>
    <n v="0"/>
    <n v="0"/>
    <n v="0"/>
    <x v="8"/>
    <n v="0"/>
    <n v="0"/>
    <n v="83"/>
    <n v="67.7"/>
    <n v="0"/>
    <s v="."/>
  </r>
  <r>
    <x v="0"/>
    <n v="6"/>
    <x v="0"/>
    <x v="1"/>
    <x v="4"/>
    <n v="0"/>
    <n v="0"/>
    <n v="1"/>
    <x v="11"/>
    <n v="1"/>
    <n v="1"/>
    <n v="73"/>
    <n v="59.23"/>
    <n v="0"/>
    <n v="0"/>
  </r>
  <r>
    <x v="0"/>
    <n v="6"/>
    <x v="0"/>
    <x v="1"/>
    <x v="5"/>
    <n v="0"/>
    <n v="0"/>
    <n v="0"/>
    <x v="8"/>
    <n v="0"/>
    <n v="0"/>
    <n v="61"/>
    <n v="52.77"/>
    <n v="0"/>
    <s v="."/>
  </r>
  <r>
    <x v="0"/>
    <n v="6"/>
    <x v="0"/>
    <x v="1"/>
    <x v="6"/>
    <n v="0"/>
    <n v="0"/>
    <n v="0"/>
    <x v="8"/>
    <n v="0"/>
    <n v="0"/>
    <n v="57"/>
    <n v="47.21"/>
    <n v="0"/>
    <s v="."/>
  </r>
  <r>
    <x v="0"/>
    <n v="6"/>
    <x v="0"/>
    <x v="1"/>
    <x v="7"/>
    <n v="0"/>
    <n v="0"/>
    <n v="1"/>
    <x v="11"/>
    <n v="1"/>
    <n v="1"/>
    <n v="59"/>
    <n v="48.63"/>
    <n v="0"/>
    <n v="0"/>
  </r>
  <r>
    <x v="0"/>
    <n v="6"/>
    <x v="0"/>
    <x v="1"/>
    <x v="8"/>
    <n v="0"/>
    <n v="0"/>
    <n v="1"/>
    <x v="11"/>
    <n v="1"/>
    <n v="1"/>
    <n v="64"/>
    <n v="47.09"/>
    <n v="0"/>
    <n v="0"/>
  </r>
  <r>
    <x v="0"/>
    <n v="6"/>
    <x v="0"/>
    <x v="1"/>
    <x v="9"/>
    <n v="0"/>
    <n v="0"/>
    <n v="2"/>
    <x v="80"/>
    <n v="2"/>
    <n v="2"/>
    <n v="44"/>
    <n v="35.840000000000003"/>
    <n v="0"/>
    <n v="0"/>
  </r>
  <r>
    <x v="0"/>
    <n v="6"/>
    <x v="0"/>
    <x v="1"/>
    <x v="10"/>
    <n v="0"/>
    <n v="0"/>
    <n v="0"/>
    <x v="8"/>
    <n v="0"/>
    <n v="0"/>
    <n v="36"/>
    <n v="33.56"/>
    <n v="0"/>
    <s v="."/>
  </r>
  <r>
    <x v="0"/>
    <n v="6"/>
    <x v="0"/>
    <x v="1"/>
    <x v="11"/>
    <n v="0"/>
    <n v="0"/>
    <n v="0"/>
    <x v="8"/>
    <n v="0"/>
    <n v="0"/>
    <n v="35"/>
    <n v="33.14"/>
    <n v="0"/>
    <s v="."/>
  </r>
  <r>
    <x v="0"/>
    <n v="6"/>
    <x v="0"/>
    <x v="1"/>
    <x v="12"/>
    <n v="0"/>
    <n v="0"/>
    <n v="0"/>
    <x v="8"/>
    <n v="0"/>
    <n v="0"/>
    <n v="39"/>
    <n v="35.06"/>
    <n v="0"/>
    <s v="."/>
  </r>
  <r>
    <x v="0"/>
    <n v="6"/>
    <x v="0"/>
    <x v="1"/>
    <x v="13"/>
    <n v="0"/>
    <n v="0"/>
    <n v="0"/>
    <x v="8"/>
    <n v="0"/>
    <n v="0"/>
    <n v="41"/>
    <n v="36.909999999999997"/>
    <n v="0"/>
    <s v="."/>
  </r>
  <r>
    <x v="0"/>
    <n v="6"/>
    <x v="0"/>
    <x v="1"/>
    <x v="14"/>
    <n v="0"/>
    <n v="0"/>
    <n v="0"/>
    <x v="8"/>
    <n v="0"/>
    <n v="0"/>
    <n v="43"/>
    <n v="38.549999999999997"/>
    <n v="0"/>
    <s v="."/>
  </r>
  <r>
    <x v="0"/>
    <n v="6"/>
    <x v="0"/>
    <x v="1"/>
    <x v="15"/>
    <n v="0"/>
    <n v="0"/>
    <n v="1"/>
    <x v="11"/>
    <n v="1"/>
    <n v="1"/>
    <n v="50"/>
    <n v="41.54"/>
    <n v="0"/>
    <n v="0"/>
  </r>
  <r>
    <x v="0"/>
    <n v="6"/>
    <x v="0"/>
    <x v="1"/>
    <x v="16"/>
    <n v="0"/>
    <n v="0"/>
    <n v="0"/>
    <x v="8"/>
    <n v="1"/>
    <n v="1"/>
    <n v="46"/>
    <n v="41.79"/>
    <n v="0"/>
    <s v="."/>
  </r>
  <r>
    <x v="0"/>
    <n v="6"/>
    <x v="0"/>
    <x v="1"/>
    <x v="17"/>
    <s v="."/>
    <s v="."/>
    <s v="."/>
    <x v="33"/>
    <s v="."/>
    <s v="."/>
    <s v="."/>
    <s v="."/>
    <s v="."/>
    <s v="."/>
  </r>
  <r>
    <x v="0"/>
    <n v="6"/>
    <x v="0"/>
    <x v="2"/>
    <x v="1"/>
    <n v="30"/>
    <n v="29"/>
    <n v="7325"/>
    <x v="81"/>
    <n v="7617"/>
    <n v="7617"/>
    <n v="1690506"/>
    <n v="1491532.33"/>
    <n v="1.9E-2"/>
    <n v="3.96E-3"/>
  </r>
  <r>
    <x v="0"/>
    <n v="6"/>
    <x v="0"/>
    <x v="2"/>
    <x v="2"/>
    <n v="31"/>
    <n v="31"/>
    <n v="7977"/>
    <x v="82"/>
    <n v="8321"/>
    <n v="8321"/>
    <n v="1738996"/>
    <n v="1537297.62"/>
    <n v="0.02"/>
    <n v="3.8899999999999998E-3"/>
  </r>
  <r>
    <x v="0"/>
    <n v="6"/>
    <x v="0"/>
    <x v="2"/>
    <x v="3"/>
    <n v="46"/>
    <n v="45"/>
    <n v="8534"/>
    <x v="83"/>
    <n v="8847"/>
    <n v="8847"/>
    <n v="1778582"/>
    <n v="1577245.26"/>
    <n v="2.9000000000000001E-2"/>
    <n v="5.2700000000000004E-3"/>
  </r>
  <r>
    <x v="0"/>
    <n v="6"/>
    <x v="0"/>
    <x v="2"/>
    <x v="4"/>
    <n v="57"/>
    <n v="54"/>
    <n v="9095"/>
    <x v="84"/>
    <n v="9413"/>
    <n v="9413"/>
    <n v="1770791"/>
    <n v="1585914.51"/>
    <n v="3.4000000000000002E-2"/>
    <n v="5.94E-3"/>
  </r>
  <r>
    <x v="0"/>
    <n v="6"/>
    <x v="0"/>
    <x v="2"/>
    <x v="5"/>
    <n v="59"/>
    <n v="56"/>
    <n v="9173"/>
    <x v="85"/>
    <n v="9461"/>
    <n v="9461"/>
    <n v="1756048"/>
    <n v="1579812.75"/>
    <n v="3.5000000000000003E-2"/>
    <n v="6.1000000000000004E-3"/>
  </r>
  <r>
    <x v="0"/>
    <n v="6"/>
    <x v="0"/>
    <x v="2"/>
    <x v="6"/>
    <n v="55"/>
    <n v="54"/>
    <n v="9270"/>
    <x v="86"/>
    <n v="9592"/>
    <n v="9592"/>
    <n v="1784011"/>
    <n v="1601071.04"/>
    <n v="3.4000000000000002E-2"/>
    <n v="5.8300000000000001E-3"/>
  </r>
  <r>
    <x v="0"/>
    <n v="6"/>
    <x v="0"/>
    <x v="2"/>
    <x v="7"/>
    <n v="52"/>
    <n v="49"/>
    <n v="9392"/>
    <x v="87"/>
    <n v="9694"/>
    <n v="9694"/>
    <n v="1813420"/>
    <n v="1623386.82"/>
    <n v="0.03"/>
    <n v="5.2199999999999998E-3"/>
  </r>
  <r>
    <x v="0"/>
    <n v="6"/>
    <x v="0"/>
    <x v="2"/>
    <x v="8"/>
    <n v="73"/>
    <n v="66"/>
    <n v="9155"/>
    <x v="88"/>
    <n v="9432"/>
    <n v="9432"/>
    <n v="1826060"/>
    <n v="1636456.8"/>
    <n v="0.04"/>
    <n v="7.2100000000000003E-3"/>
  </r>
  <r>
    <x v="0"/>
    <n v="6"/>
    <x v="0"/>
    <x v="2"/>
    <x v="9"/>
    <n v="80"/>
    <n v="74"/>
    <n v="9292"/>
    <x v="89"/>
    <n v="9559"/>
    <n v="9559"/>
    <n v="1822980"/>
    <n v="1650077.64"/>
    <n v="4.4999999999999998E-2"/>
    <n v="7.9600000000000001E-3"/>
  </r>
  <r>
    <x v="0"/>
    <n v="6"/>
    <x v="0"/>
    <x v="2"/>
    <x v="10"/>
    <n v="64"/>
    <n v="58"/>
    <n v="9246"/>
    <x v="90"/>
    <n v="9451"/>
    <n v="9451"/>
    <n v="1802521"/>
    <n v="1634804.55"/>
    <n v="3.5000000000000003E-2"/>
    <n v="6.2700000000000004E-3"/>
  </r>
  <r>
    <x v="0"/>
    <n v="6"/>
    <x v="0"/>
    <x v="2"/>
    <x v="11"/>
    <n v="68"/>
    <n v="67"/>
    <n v="9347"/>
    <x v="91"/>
    <n v="9564"/>
    <n v="9564"/>
    <n v="1811939"/>
    <n v="1642573.46"/>
    <n v="4.1000000000000002E-2"/>
    <n v="7.1700000000000002E-3"/>
  </r>
  <r>
    <x v="0"/>
    <n v="6"/>
    <x v="0"/>
    <x v="2"/>
    <x v="12"/>
    <n v="75"/>
    <n v="70"/>
    <n v="9727"/>
    <x v="92"/>
    <n v="9999"/>
    <n v="9999"/>
    <n v="1844977"/>
    <n v="1685056.06"/>
    <n v="4.2000000000000003E-2"/>
    <n v="7.1999999999999998E-3"/>
  </r>
  <r>
    <x v="0"/>
    <n v="6"/>
    <x v="0"/>
    <x v="2"/>
    <x v="13"/>
    <n v="46"/>
    <n v="46"/>
    <n v="10065"/>
    <x v="93"/>
    <n v="10592"/>
    <n v="10592"/>
    <n v="1881933"/>
    <n v="1722660.58"/>
    <n v="2.7E-2"/>
    <n v="4.5700000000000003E-3"/>
  </r>
  <r>
    <x v="0"/>
    <n v="6"/>
    <x v="0"/>
    <x v="2"/>
    <x v="14"/>
    <n v="26"/>
    <n v="26"/>
    <n v="9937"/>
    <x v="94"/>
    <n v="10676"/>
    <n v="10676"/>
    <n v="1905442"/>
    <n v="1735285.22"/>
    <n v="1.4999999999999999E-2"/>
    <n v="2.6199999999999999E-3"/>
  </r>
  <r>
    <x v="0"/>
    <n v="6"/>
    <x v="0"/>
    <x v="2"/>
    <x v="15"/>
    <n v="41"/>
    <n v="41"/>
    <n v="10429"/>
    <x v="95"/>
    <n v="11101"/>
    <n v="11101"/>
    <n v="1989496"/>
    <n v="1804233.34"/>
    <n v="2.3E-2"/>
    <n v="3.9300000000000003E-3"/>
  </r>
  <r>
    <x v="0"/>
    <n v="6"/>
    <x v="0"/>
    <x v="2"/>
    <x v="16"/>
    <n v="2"/>
    <n v="2"/>
    <n v="855"/>
    <x v="96"/>
    <n v="11730"/>
    <n v="11730"/>
    <n v="2097596"/>
    <n v="1904662.33"/>
    <n v="1E-3"/>
    <n v="2.3400000000000001E-3"/>
  </r>
  <r>
    <x v="0"/>
    <n v="6"/>
    <x v="0"/>
    <x v="2"/>
    <x v="17"/>
    <s v="."/>
    <s v="."/>
    <s v="."/>
    <x v="33"/>
    <s v="."/>
    <s v="."/>
    <s v="."/>
    <s v="."/>
    <s v="."/>
    <s v="."/>
  </r>
  <r>
    <x v="0"/>
    <n v="6"/>
    <x v="0"/>
    <x v="3"/>
    <x v="1"/>
    <n v="149"/>
    <n v="146"/>
    <n v="8410"/>
    <x v="97"/>
    <n v="8726"/>
    <n v="8726"/>
    <n v="1625204"/>
    <n v="1413567.11"/>
    <n v="0.10299999999999999"/>
    <n v="1.736E-2"/>
  </r>
  <r>
    <x v="0"/>
    <n v="6"/>
    <x v="0"/>
    <x v="3"/>
    <x v="2"/>
    <n v="141"/>
    <n v="140"/>
    <n v="8785"/>
    <x v="98"/>
    <n v="9119"/>
    <n v="9119"/>
    <n v="1674293"/>
    <n v="1458436.96"/>
    <n v="9.6000000000000002E-2"/>
    <n v="1.5939999999999999E-2"/>
  </r>
  <r>
    <x v="0"/>
    <n v="6"/>
    <x v="0"/>
    <x v="3"/>
    <x v="3"/>
    <n v="183"/>
    <n v="182"/>
    <n v="9356"/>
    <x v="99"/>
    <n v="9640"/>
    <n v="9640"/>
    <n v="1700822"/>
    <n v="1485741.43"/>
    <n v="0.122"/>
    <n v="1.9449999999999999E-2"/>
  </r>
  <r>
    <x v="0"/>
    <n v="6"/>
    <x v="0"/>
    <x v="3"/>
    <x v="4"/>
    <n v="166"/>
    <n v="161"/>
    <n v="9535"/>
    <x v="100"/>
    <n v="9865"/>
    <n v="9865"/>
    <n v="1685344"/>
    <n v="1488604.44"/>
    <n v="0.108"/>
    <n v="1.6889999999999999E-2"/>
  </r>
  <r>
    <x v="0"/>
    <n v="6"/>
    <x v="0"/>
    <x v="3"/>
    <x v="5"/>
    <n v="162"/>
    <n v="161"/>
    <n v="9145"/>
    <x v="101"/>
    <n v="9465"/>
    <n v="9465"/>
    <n v="1668347"/>
    <n v="1481369.45"/>
    <n v="0.109"/>
    <n v="1.7610000000000001E-2"/>
  </r>
  <r>
    <x v="0"/>
    <n v="6"/>
    <x v="0"/>
    <x v="3"/>
    <x v="6"/>
    <n v="149"/>
    <n v="149"/>
    <n v="9445"/>
    <x v="102"/>
    <n v="9757"/>
    <n v="9757"/>
    <n v="1699363"/>
    <n v="1503149.25"/>
    <n v="9.9000000000000005E-2"/>
    <n v="1.5779999999999999E-2"/>
  </r>
  <r>
    <x v="0"/>
    <n v="6"/>
    <x v="0"/>
    <x v="3"/>
    <x v="7"/>
    <n v="163"/>
    <n v="160"/>
    <n v="9315"/>
    <x v="103"/>
    <n v="9606"/>
    <n v="9606"/>
    <n v="1729676"/>
    <n v="1527806.64"/>
    <n v="0.105"/>
    <n v="1.7180000000000001E-2"/>
  </r>
  <r>
    <x v="0"/>
    <n v="6"/>
    <x v="0"/>
    <x v="3"/>
    <x v="8"/>
    <n v="174"/>
    <n v="169"/>
    <n v="9093"/>
    <x v="104"/>
    <n v="9384"/>
    <n v="9384"/>
    <n v="1742254"/>
    <n v="1541630.43"/>
    <n v="0.11"/>
    <n v="1.8589999999999999E-2"/>
  </r>
  <r>
    <x v="0"/>
    <n v="6"/>
    <x v="0"/>
    <x v="3"/>
    <x v="9"/>
    <n v="206"/>
    <n v="195"/>
    <n v="9071"/>
    <x v="105"/>
    <n v="9355"/>
    <n v="9355"/>
    <n v="1730761"/>
    <n v="1547715.21"/>
    <n v="0.126"/>
    <n v="2.1499999999999998E-2"/>
  </r>
  <r>
    <x v="0"/>
    <n v="6"/>
    <x v="0"/>
    <x v="3"/>
    <x v="10"/>
    <n v="175"/>
    <n v="169"/>
    <n v="8881"/>
    <x v="106"/>
    <n v="9115"/>
    <n v="9115"/>
    <n v="1691343"/>
    <n v="1515291.76"/>
    <n v="0.112"/>
    <n v="1.9029999999999998E-2"/>
  </r>
  <r>
    <x v="0"/>
    <n v="6"/>
    <x v="0"/>
    <x v="3"/>
    <x v="11"/>
    <n v="218"/>
    <n v="214"/>
    <n v="8976"/>
    <x v="107"/>
    <n v="9238"/>
    <n v="9238"/>
    <n v="1689243"/>
    <n v="1515491.87"/>
    <n v="0.14099999999999999"/>
    <n v="2.384E-2"/>
  </r>
  <r>
    <x v="0"/>
    <n v="6"/>
    <x v="0"/>
    <x v="3"/>
    <x v="12"/>
    <n v="203"/>
    <n v="199"/>
    <n v="9316"/>
    <x v="108"/>
    <n v="9571"/>
    <n v="9571"/>
    <n v="1722204"/>
    <n v="1558497.4"/>
    <n v="0.128"/>
    <n v="2.1360000000000001E-2"/>
  </r>
  <r>
    <x v="0"/>
    <n v="6"/>
    <x v="0"/>
    <x v="3"/>
    <x v="13"/>
    <n v="200"/>
    <n v="200"/>
    <n v="9871"/>
    <x v="109"/>
    <n v="10164"/>
    <n v="10164"/>
    <n v="1759451"/>
    <n v="1596607.22"/>
    <n v="0.125"/>
    <n v="2.026E-2"/>
  </r>
  <r>
    <x v="0"/>
    <n v="6"/>
    <x v="0"/>
    <x v="3"/>
    <x v="14"/>
    <n v="152"/>
    <n v="152"/>
    <n v="9695"/>
    <x v="110"/>
    <n v="10303"/>
    <n v="10303"/>
    <n v="1786562"/>
    <n v="1612252.2"/>
    <n v="9.4E-2"/>
    <n v="1.5679999999999999E-2"/>
  </r>
  <r>
    <x v="0"/>
    <n v="6"/>
    <x v="0"/>
    <x v="3"/>
    <x v="15"/>
    <n v="169"/>
    <n v="169"/>
    <n v="9973"/>
    <x v="111"/>
    <n v="10490"/>
    <n v="10490"/>
    <n v="1878248"/>
    <n v="1685061.51"/>
    <n v="0.1"/>
    <n v="1.695E-2"/>
  </r>
  <r>
    <x v="0"/>
    <n v="6"/>
    <x v="0"/>
    <x v="3"/>
    <x v="16"/>
    <n v="9"/>
    <n v="9"/>
    <n v="836"/>
    <x v="112"/>
    <n v="10835"/>
    <n v="10835"/>
    <n v="1998734"/>
    <n v="1791111.34"/>
    <n v="5.0000000000000001E-3"/>
    <n v="1.077E-2"/>
  </r>
  <r>
    <x v="0"/>
    <n v="6"/>
    <x v="0"/>
    <x v="3"/>
    <x v="17"/>
    <s v="."/>
    <s v="."/>
    <s v="."/>
    <x v="33"/>
    <s v="."/>
    <s v="."/>
    <s v="."/>
    <s v="."/>
    <s v="."/>
    <s v="."/>
  </r>
  <r>
    <x v="0"/>
    <n v="6"/>
    <x v="0"/>
    <x v="4"/>
    <x v="1"/>
    <n v="0"/>
    <n v="0"/>
    <n v="4"/>
    <x v="113"/>
    <n v="4"/>
    <n v="4"/>
    <n v="438"/>
    <n v="326.07"/>
    <n v="0"/>
    <n v="0"/>
  </r>
  <r>
    <x v="0"/>
    <n v="6"/>
    <x v="0"/>
    <x v="4"/>
    <x v="2"/>
    <n v="0"/>
    <n v="0"/>
    <n v="7"/>
    <x v="4"/>
    <n v="7"/>
    <n v="7"/>
    <n v="489"/>
    <n v="361.64"/>
    <n v="0"/>
    <n v="0"/>
  </r>
  <r>
    <x v="0"/>
    <n v="6"/>
    <x v="0"/>
    <x v="4"/>
    <x v="3"/>
    <n v="0"/>
    <n v="0"/>
    <n v="7"/>
    <x v="4"/>
    <n v="7"/>
    <n v="7"/>
    <n v="466"/>
    <n v="352.57"/>
    <n v="0"/>
    <n v="0"/>
  </r>
  <r>
    <x v="0"/>
    <n v="6"/>
    <x v="0"/>
    <x v="4"/>
    <x v="4"/>
    <n v="0"/>
    <n v="0"/>
    <n v="8"/>
    <x v="114"/>
    <n v="8"/>
    <n v="8"/>
    <n v="384"/>
    <n v="302.69"/>
    <n v="0"/>
    <n v="0"/>
  </r>
  <r>
    <x v="0"/>
    <n v="6"/>
    <x v="0"/>
    <x v="4"/>
    <x v="5"/>
    <n v="1"/>
    <n v="1"/>
    <n v="5"/>
    <x v="115"/>
    <n v="6"/>
    <n v="6"/>
    <n v="352"/>
    <n v="285.42"/>
    <n v="3.504"/>
    <n v="0.2"/>
  </r>
  <r>
    <x v="0"/>
    <n v="6"/>
    <x v="0"/>
    <x v="4"/>
    <x v="6"/>
    <n v="0"/>
    <n v="0"/>
    <n v="7"/>
    <x v="4"/>
    <n v="7"/>
    <n v="7"/>
    <n v="333"/>
    <n v="254.66"/>
    <n v="0"/>
    <n v="0"/>
  </r>
  <r>
    <x v="0"/>
    <n v="6"/>
    <x v="0"/>
    <x v="4"/>
    <x v="7"/>
    <n v="0"/>
    <n v="0"/>
    <n v="1"/>
    <x v="11"/>
    <n v="2"/>
    <n v="2"/>
    <n v="284"/>
    <n v="234.93"/>
    <n v="0"/>
    <n v="0"/>
  </r>
  <r>
    <x v="0"/>
    <n v="6"/>
    <x v="0"/>
    <x v="4"/>
    <x v="8"/>
    <n v="0"/>
    <n v="0"/>
    <n v="6"/>
    <x v="116"/>
    <n v="6"/>
    <n v="6"/>
    <n v="274"/>
    <n v="223.01"/>
    <n v="0"/>
    <n v="0"/>
  </r>
  <r>
    <x v="0"/>
    <n v="6"/>
    <x v="0"/>
    <x v="4"/>
    <x v="9"/>
    <n v="0"/>
    <n v="0"/>
    <n v="2"/>
    <x v="80"/>
    <n v="2"/>
    <n v="2"/>
    <n v="242"/>
    <n v="201.51"/>
    <n v="0"/>
    <n v="0"/>
  </r>
  <r>
    <x v="0"/>
    <n v="6"/>
    <x v="0"/>
    <x v="4"/>
    <x v="10"/>
    <n v="0"/>
    <n v="0"/>
    <n v="3"/>
    <x v="117"/>
    <n v="3"/>
    <n v="3"/>
    <n v="207"/>
    <n v="175.9"/>
    <n v="0"/>
    <n v="0"/>
  </r>
  <r>
    <x v="0"/>
    <n v="6"/>
    <x v="0"/>
    <x v="4"/>
    <x v="11"/>
    <n v="0"/>
    <n v="0"/>
    <n v="5"/>
    <x v="115"/>
    <n v="5"/>
    <n v="5"/>
    <n v="181"/>
    <n v="153.83000000000001"/>
    <n v="0"/>
    <n v="0"/>
  </r>
  <r>
    <x v="0"/>
    <n v="6"/>
    <x v="0"/>
    <x v="4"/>
    <x v="12"/>
    <n v="0"/>
    <n v="0"/>
    <n v="10"/>
    <x v="118"/>
    <n v="10"/>
    <n v="10"/>
    <n v="172"/>
    <n v="140.4"/>
    <n v="0"/>
    <n v="0"/>
  </r>
  <r>
    <x v="0"/>
    <n v="6"/>
    <x v="0"/>
    <x v="4"/>
    <x v="13"/>
    <n v="0"/>
    <n v="0"/>
    <n v="5"/>
    <x v="115"/>
    <n v="5"/>
    <n v="5"/>
    <n v="189"/>
    <n v="151.36000000000001"/>
    <n v="0"/>
    <n v="0"/>
  </r>
  <r>
    <x v="0"/>
    <n v="6"/>
    <x v="0"/>
    <x v="4"/>
    <x v="14"/>
    <n v="0"/>
    <n v="0"/>
    <n v="4"/>
    <x v="113"/>
    <n v="4"/>
    <n v="4"/>
    <n v="172"/>
    <n v="142.38999999999999"/>
    <n v="0"/>
    <n v="0"/>
  </r>
  <r>
    <x v="0"/>
    <n v="6"/>
    <x v="0"/>
    <x v="4"/>
    <x v="15"/>
    <n v="0"/>
    <n v="0"/>
    <n v="5"/>
    <x v="115"/>
    <n v="5"/>
    <n v="5"/>
    <n v="159"/>
    <n v="132.91"/>
    <n v="0"/>
    <n v="0"/>
  </r>
  <r>
    <x v="0"/>
    <n v="6"/>
    <x v="0"/>
    <x v="4"/>
    <x v="16"/>
    <n v="0"/>
    <n v="0"/>
    <n v="0"/>
    <x v="8"/>
    <n v="3"/>
    <n v="3"/>
    <n v="194"/>
    <n v="143.27000000000001"/>
    <n v="0"/>
    <s v="."/>
  </r>
  <r>
    <x v="0"/>
    <n v="6"/>
    <x v="0"/>
    <x v="4"/>
    <x v="17"/>
    <s v="."/>
    <s v="."/>
    <s v="."/>
    <x v="33"/>
    <s v="."/>
    <s v="."/>
    <s v="."/>
    <s v="."/>
    <s v="."/>
    <s v="."/>
  </r>
  <r>
    <x v="0"/>
    <n v="7"/>
    <x v="1"/>
    <x v="1"/>
    <x v="1"/>
    <n v="0"/>
    <n v="0"/>
    <n v="0"/>
    <x v="8"/>
    <n v="0"/>
    <n v="0"/>
    <n v="27"/>
    <n v="19.670000000000002"/>
    <n v="0"/>
    <s v="."/>
  </r>
  <r>
    <x v="0"/>
    <n v="7"/>
    <x v="1"/>
    <x v="1"/>
    <x v="2"/>
    <n v="0"/>
    <n v="0"/>
    <n v="0"/>
    <x v="8"/>
    <n v="0"/>
    <n v="0"/>
    <n v="30"/>
    <n v="21.62"/>
    <n v="0"/>
    <s v="."/>
  </r>
  <r>
    <x v="0"/>
    <n v="7"/>
    <x v="1"/>
    <x v="1"/>
    <x v="3"/>
    <n v="0"/>
    <n v="0"/>
    <n v="0"/>
    <x v="8"/>
    <n v="0"/>
    <n v="0"/>
    <n v="26"/>
    <n v="20.83"/>
    <n v="0"/>
    <s v="."/>
  </r>
  <r>
    <x v="0"/>
    <n v="7"/>
    <x v="1"/>
    <x v="1"/>
    <x v="4"/>
    <n v="0"/>
    <n v="0"/>
    <n v="0"/>
    <x v="8"/>
    <n v="0"/>
    <n v="0"/>
    <n v="22"/>
    <n v="16.13"/>
    <n v="0"/>
    <s v="."/>
  </r>
  <r>
    <x v="0"/>
    <n v="7"/>
    <x v="1"/>
    <x v="1"/>
    <x v="5"/>
    <n v="0"/>
    <n v="0"/>
    <n v="0"/>
    <x v="8"/>
    <n v="0"/>
    <n v="0"/>
    <n v="18"/>
    <n v="14.98"/>
    <n v="0"/>
    <s v="."/>
  </r>
  <r>
    <x v="0"/>
    <n v="7"/>
    <x v="1"/>
    <x v="1"/>
    <x v="6"/>
    <n v="0"/>
    <n v="0"/>
    <n v="0"/>
    <x v="8"/>
    <n v="0"/>
    <n v="0"/>
    <n v="14"/>
    <n v="11.49"/>
    <n v="0"/>
    <s v="."/>
  </r>
  <r>
    <x v="0"/>
    <n v="7"/>
    <x v="1"/>
    <x v="1"/>
    <x v="7"/>
    <n v="0"/>
    <n v="0"/>
    <n v="0"/>
    <x v="8"/>
    <n v="0"/>
    <n v="0"/>
    <n v="17"/>
    <n v="14.72"/>
    <n v="0"/>
    <s v="."/>
  </r>
  <r>
    <x v="0"/>
    <n v="7"/>
    <x v="1"/>
    <x v="1"/>
    <x v="8"/>
    <n v="0"/>
    <n v="0"/>
    <n v="0"/>
    <x v="8"/>
    <n v="0"/>
    <n v="0"/>
    <n v="19"/>
    <n v="15.32"/>
    <n v="0"/>
    <s v="."/>
  </r>
  <r>
    <x v="0"/>
    <n v="7"/>
    <x v="1"/>
    <x v="1"/>
    <x v="9"/>
    <n v="0"/>
    <n v="0"/>
    <n v="0"/>
    <x v="8"/>
    <n v="0"/>
    <n v="0"/>
    <n v="14"/>
    <n v="13.11"/>
    <n v="0"/>
    <s v="."/>
  </r>
  <r>
    <x v="0"/>
    <n v="7"/>
    <x v="1"/>
    <x v="1"/>
    <x v="10"/>
    <n v="0"/>
    <n v="0"/>
    <n v="0"/>
    <x v="8"/>
    <n v="0"/>
    <n v="0"/>
    <n v="16"/>
    <n v="14.17"/>
    <n v="0"/>
    <s v="."/>
  </r>
  <r>
    <x v="0"/>
    <n v="7"/>
    <x v="1"/>
    <x v="1"/>
    <x v="11"/>
    <n v="0"/>
    <n v="0"/>
    <n v="0"/>
    <x v="8"/>
    <n v="0"/>
    <n v="0"/>
    <n v="15"/>
    <n v="13.82"/>
    <n v="0"/>
    <s v="."/>
  </r>
  <r>
    <x v="0"/>
    <n v="7"/>
    <x v="1"/>
    <x v="1"/>
    <x v="12"/>
    <n v="0"/>
    <n v="0"/>
    <n v="0"/>
    <x v="8"/>
    <n v="0"/>
    <n v="0"/>
    <n v="16"/>
    <n v="15.66"/>
    <n v="0"/>
    <s v="."/>
  </r>
  <r>
    <x v="0"/>
    <n v="7"/>
    <x v="1"/>
    <x v="1"/>
    <x v="13"/>
    <n v="0"/>
    <n v="0"/>
    <n v="0"/>
    <x v="8"/>
    <n v="0"/>
    <n v="0"/>
    <n v="18"/>
    <n v="15.7"/>
    <n v="0"/>
    <s v="."/>
  </r>
  <r>
    <x v="0"/>
    <n v="7"/>
    <x v="1"/>
    <x v="1"/>
    <x v="14"/>
    <n v="0"/>
    <n v="0"/>
    <n v="0"/>
    <x v="8"/>
    <n v="0"/>
    <n v="0"/>
    <n v="19"/>
    <n v="15.37"/>
    <n v="0"/>
    <s v="."/>
  </r>
  <r>
    <x v="0"/>
    <n v="7"/>
    <x v="1"/>
    <x v="1"/>
    <x v="15"/>
    <n v="0"/>
    <n v="0"/>
    <n v="0"/>
    <x v="8"/>
    <n v="0"/>
    <n v="0"/>
    <n v="16"/>
    <n v="14.06"/>
    <n v="0"/>
    <s v="."/>
  </r>
  <r>
    <x v="0"/>
    <n v="7"/>
    <x v="1"/>
    <x v="1"/>
    <x v="16"/>
    <n v="0"/>
    <n v="0"/>
    <n v="0"/>
    <x v="8"/>
    <n v="0"/>
    <n v="0"/>
    <n v="14"/>
    <n v="13.24"/>
    <n v="0"/>
    <s v="."/>
  </r>
  <r>
    <x v="0"/>
    <n v="7"/>
    <x v="1"/>
    <x v="1"/>
    <x v="17"/>
    <s v="."/>
    <s v="."/>
    <s v="."/>
    <x v="33"/>
    <s v="."/>
    <s v="."/>
    <s v="."/>
    <s v="."/>
    <s v="."/>
    <s v="."/>
  </r>
  <r>
    <x v="0"/>
    <n v="7"/>
    <x v="1"/>
    <x v="2"/>
    <x v="1"/>
    <n v="5"/>
    <n v="5"/>
    <n v="101"/>
    <x v="119"/>
    <n v="115"/>
    <n v="115"/>
    <n v="577495"/>
    <n v="481339.24"/>
    <n v="0.01"/>
    <n v="4.9500000000000002E-2"/>
  </r>
  <r>
    <x v="0"/>
    <n v="7"/>
    <x v="1"/>
    <x v="2"/>
    <x v="2"/>
    <n v="0"/>
    <n v="0"/>
    <n v="112"/>
    <x v="120"/>
    <n v="135"/>
    <n v="135"/>
    <n v="589514"/>
    <n v="493726.8"/>
    <n v="0"/>
    <n v="0"/>
  </r>
  <r>
    <x v="0"/>
    <n v="7"/>
    <x v="1"/>
    <x v="2"/>
    <x v="3"/>
    <n v="4"/>
    <n v="3"/>
    <n v="99"/>
    <x v="121"/>
    <n v="110"/>
    <n v="110"/>
    <n v="593032"/>
    <n v="498858.55"/>
    <n v="6.0000000000000001E-3"/>
    <n v="3.0300000000000001E-2"/>
  </r>
  <r>
    <x v="0"/>
    <n v="7"/>
    <x v="1"/>
    <x v="2"/>
    <x v="4"/>
    <n v="6"/>
    <n v="6"/>
    <n v="103"/>
    <x v="122"/>
    <n v="119"/>
    <n v="119"/>
    <n v="580821"/>
    <n v="493652.59"/>
    <n v="1.2E-2"/>
    <n v="5.8250000000000003E-2"/>
  </r>
  <r>
    <x v="0"/>
    <n v="7"/>
    <x v="1"/>
    <x v="2"/>
    <x v="5"/>
    <n v="6"/>
    <n v="6"/>
    <n v="97"/>
    <x v="123"/>
    <n v="108"/>
    <n v="108"/>
    <n v="568483"/>
    <n v="484911.92"/>
    <n v="1.2E-2"/>
    <n v="6.1859999999999998E-2"/>
  </r>
  <r>
    <x v="0"/>
    <n v="7"/>
    <x v="1"/>
    <x v="2"/>
    <x v="6"/>
    <n v="8"/>
    <n v="8"/>
    <n v="92"/>
    <x v="124"/>
    <n v="101"/>
    <n v="101"/>
    <n v="577731"/>
    <n v="490746.58"/>
    <n v="1.6E-2"/>
    <n v="8.6959999999999996E-2"/>
  </r>
  <r>
    <x v="0"/>
    <n v="7"/>
    <x v="1"/>
    <x v="2"/>
    <x v="7"/>
    <n v="3"/>
    <n v="3"/>
    <n v="103"/>
    <x v="122"/>
    <n v="116"/>
    <n v="116"/>
    <n v="587360"/>
    <n v="496990.71999999997"/>
    <n v="6.0000000000000001E-3"/>
    <n v="2.913E-2"/>
  </r>
  <r>
    <x v="0"/>
    <n v="7"/>
    <x v="1"/>
    <x v="2"/>
    <x v="8"/>
    <n v="4"/>
    <n v="4"/>
    <n v="78"/>
    <x v="125"/>
    <n v="94"/>
    <n v="94"/>
    <n v="592616"/>
    <n v="501198.62"/>
    <n v="8.0000000000000002E-3"/>
    <n v="5.1279999999999999E-2"/>
  </r>
  <r>
    <x v="0"/>
    <n v="7"/>
    <x v="1"/>
    <x v="2"/>
    <x v="9"/>
    <n v="7"/>
    <n v="7"/>
    <n v="87"/>
    <x v="126"/>
    <n v="94"/>
    <n v="94"/>
    <n v="588539"/>
    <n v="504056.62"/>
    <n v="1.4E-2"/>
    <n v="8.0460000000000004E-2"/>
  </r>
  <r>
    <x v="0"/>
    <n v="7"/>
    <x v="1"/>
    <x v="2"/>
    <x v="10"/>
    <n v="6"/>
    <n v="6"/>
    <n v="83"/>
    <x v="127"/>
    <n v="96"/>
    <n v="96"/>
    <n v="576232"/>
    <n v="494808.13"/>
    <n v="1.2E-2"/>
    <n v="7.2289999999999993E-2"/>
  </r>
  <r>
    <x v="0"/>
    <n v="7"/>
    <x v="1"/>
    <x v="2"/>
    <x v="11"/>
    <n v="7"/>
    <n v="7"/>
    <n v="83"/>
    <x v="127"/>
    <n v="93"/>
    <n v="93"/>
    <n v="573803"/>
    <n v="492923.5"/>
    <n v="1.4E-2"/>
    <n v="8.4339999999999998E-2"/>
  </r>
  <r>
    <x v="0"/>
    <n v="7"/>
    <x v="1"/>
    <x v="2"/>
    <x v="12"/>
    <n v="8"/>
    <n v="8"/>
    <n v="79"/>
    <x v="7"/>
    <n v="88"/>
    <n v="88"/>
    <n v="585425"/>
    <n v="512640.26"/>
    <n v="1.6E-2"/>
    <n v="0.10127"/>
  </r>
  <r>
    <x v="0"/>
    <n v="7"/>
    <x v="1"/>
    <x v="2"/>
    <x v="13"/>
    <n v="7"/>
    <n v="7"/>
    <n v="86"/>
    <x v="128"/>
    <n v="100"/>
    <n v="100"/>
    <n v="593508"/>
    <n v="522164.82"/>
    <n v="1.2999999999999999E-2"/>
    <n v="8.14E-2"/>
  </r>
  <r>
    <x v="0"/>
    <n v="7"/>
    <x v="1"/>
    <x v="2"/>
    <x v="14"/>
    <n v="10"/>
    <n v="10"/>
    <n v="72"/>
    <x v="129"/>
    <n v="88"/>
    <n v="88"/>
    <n v="592475"/>
    <n v="519047.58"/>
    <n v="1.9E-2"/>
    <n v="0.13889000000000001"/>
  </r>
  <r>
    <x v="0"/>
    <n v="7"/>
    <x v="1"/>
    <x v="2"/>
    <x v="15"/>
    <n v="6"/>
    <n v="6"/>
    <n v="82"/>
    <x v="130"/>
    <n v="91"/>
    <n v="91"/>
    <n v="602253"/>
    <n v="526924.62"/>
    <n v="1.0999999999999999E-2"/>
    <n v="7.3169999999999999E-2"/>
  </r>
  <r>
    <x v="0"/>
    <n v="7"/>
    <x v="1"/>
    <x v="2"/>
    <x v="16"/>
    <n v="0"/>
    <n v="0"/>
    <n v="7"/>
    <x v="4"/>
    <n v="60"/>
    <n v="60"/>
    <n v="625739"/>
    <n v="548249.76"/>
    <n v="0"/>
    <n v="0"/>
  </r>
  <r>
    <x v="0"/>
    <n v="7"/>
    <x v="1"/>
    <x v="2"/>
    <x v="17"/>
    <s v="."/>
    <s v="."/>
    <s v="."/>
    <x v="33"/>
    <s v="."/>
    <s v="."/>
    <s v="."/>
    <s v="."/>
    <s v="."/>
    <s v="."/>
  </r>
  <r>
    <x v="0"/>
    <n v="7"/>
    <x v="1"/>
    <x v="3"/>
    <x v="1"/>
    <n v="20"/>
    <n v="20"/>
    <n v="193"/>
    <x v="131"/>
    <n v="212"/>
    <n v="212"/>
    <n v="585395"/>
    <n v="488113.21"/>
    <n v="4.1000000000000002E-2"/>
    <n v="0.10363"/>
  </r>
  <r>
    <x v="0"/>
    <n v="7"/>
    <x v="1"/>
    <x v="3"/>
    <x v="2"/>
    <n v="12"/>
    <n v="12"/>
    <n v="185"/>
    <x v="132"/>
    <n v="214"/>
    <n v="214"/>
    <n v="599462"/>
    <n v="500930.09"/>
    <n v="2.4E-2"/>
    <n v="6.4860000000000001E-2"/>
  </r>
  <r>
    <x v="0"/>
    <n v="7"/>
    <x v="1"/>
    <x v="3"/>
    <x v="3"/>
    <n v="22"/>
    <n v="22"/>
    <n v="234"/>
    <x v="133"/>
    <n v="251"/>
    <n v="251"/>
    <n v="600506"/>
    <n v="504862.61"/>
    <n v="4.3999999999999997E-2"/>
    <n v="9.4020000000000006E-2"/>
  </r>
  <r>
    <x v="0"/>
    <n v="7"/>
    <x v="1"/>
    <x v="3"/>
    <x v="4"/>
    <n v="14"/>
    <n v="13"/>
    <n v="175"/>
    <x v="134"/>
    <n v="198"/>
    <n v="198"/>
    <n v="589378"/>
    <n v="500373.39"/>
    <n v="2.5999999999999999E-2"/>
    <n v="7.4289999999999995E-2"/>
  </r>
  <r>
    <x v="0"/>
    <n v="7"/>
    <x v="1"/>
    <x v="3"/>
    <x v="5"/>
    <n v="22"/>
    <n v="22"/>
    <n v="168"/>
    <x v="135"/>
    <n v="188"/>
    <n v="188"/>
    <n v="578073"/>
    <n v="492299.21"/>
    <n v="4.4999999999999998E-2"/>
    <n v="0.13095000000000001"/>
  </r>
  <r>
    <x v="0"/>
    <n v="7"/>
    <x v="1"/>
    <x v="3"/>
    <x v="6"/>
    <n v="18"/>
    <n v="18"/>
    <n v="212"/>
    <x v="136"/>
    <n v="224"/>
    <n v="224"/>
    <n v="589516"/>
    <n v="499849.42"/>
    <n v="3.5999999999999997E-2"/>
    <n v="8.4909999999999999E-2"/>
  </r>
  <r>
    <x v="0"/>
    <n v="7"/>
    <x v="1"/>
    <x v="3"/>
    <x v="7"/>
    <n v="23"/>
    <n v="23"/>
    <n v="191"/>
    <x v="137"/>
    <n v="200"/>
    <n v="200"/>
    <n v="600732"/>
    <n v="507841.72"/>
    <n v="4.4999999999999998E-2"/>
    <n v="0.12042"/>
  </r>
  <r>
    <x v="0"/>
    <n v="7"/>
    <x v="1"/>
    <x v="3"/>
    <x v="8"/>
    <n v="26"/>
    <n v="26"/>
    <n v="206"/>
    <x v="138"/>
    <n v="233"/>
    <n v="233"/>
    <n v="606972"/>
    <n v="513112.74"/>
    <n v="5.0999999999999997E-2"/>
    <n v="0.12620999999999999"/>
  </r>
  <r>
    <x v="0"/>
    <n v="7"/>
    <x v="1"/>
    <x v="3"/>
    <x v="9"/>
    <n v="25"/>
    <n v="23"/>
    <n v="180"/>
    <x v="139"/>
    <n v="200"/>
    <n v="200"/>
    <n v="601271"/>
    <n v="515139.76"/>
    <n v="4.4999999999999998E-2"/>
    <n v="0.12778"/>
  </r>
  <r>
    <x v="0"/>
    <n v="7"/>
    <x v="1"/>
    <x v="3"/>
    <x v="10"/>
    <n v="19"/>
    <n v="19"/>
    <n v="182"/>
    <x v="140"/>
    <n v="192"/>
    <n v="192"/>
    <n v="586049"/>
    <n v="504121.43"/>
    <n v="3.7999999999999999E-2"/>
    <n v="0.10440000000000001"/>
  </r>
  <r>
    <x v="0"/>
    <n v="7"/>
    <x v="1"/>
    <x v="3"/>
    <x v="11"/>
    <n v="21"/>
    <n v="20"/>
    <n v="146"/>
    <x v="141"/>
    <n v="158"/>
    <n v="158"/>
    <n v="583850"/>
    <n v="502985.59"/>
    <n v="0.04"/>
    <n v="0.13699"/>
  </r>
  <r>
    <x v="0"/>
    <n v="7"/>
    <x v="1"/>
    <x v="3"/>
    <x v="12"/>
    <n v="25"/>
    <n v="25"/>
    <n v="180"/>
    <x v="139"/>
    <n v="189"/>
    <n v="189"/>
    <n v="600689"/>
    <n v="526950.30000000005"/>
    <n v="4.7E-2"/>
    <n v="0.13889000000000001"/>
  </r>
  <r>
    <x v="0"/>
    <n v="7"/>
    <x v="1"/>
    <x v="3"/>
    <x v="13"/>
    <n v="29"/>
    <n v="29"/>
    <n v="169"/>
    <x v="142"/>
    <n v="188"/>
    <n v="188"/>
    <n v="610626"/>
    <n v="538219.16"/>
    <n v="5.3999999999999999E-2"/>
    <n v="0.1716"/>
  </r>
  <r>
    <x v="0"/>
    <n v="7"/>
    <x v="1"/>
    <x v="3"/>
    <x v="14"/>
    <n v="24"/>
    <n v="24"/>
    <n v="181"/>
    <x v="143"/>
    <n v="213"/>
    <n v="213"/>
    <n v="610616"/>
    <n v="535819.38"/>
    <n v="4.4999999999999998E-2"/>
    <n v="0.1326"/>
  </r>
  <r>
    <x v="0"/>
    <n v="7"/>
    <x v="1"/>
    <x v="3"/>
    <x v="15"/>
    <n v="22"/>
    <n v="22"/>
    <n v="173"/>
    <x v="144"/>
    <n v="186"/>
    <n v="186"/>
    <n v="622430"/>
    <n v="544464.22"/>
    <n v="0.04"/>
    <n v="0.12717000000000001"/>
  </r>
  <r>
    <x v="0"/>
    <n v="7"/>
    <x v="1"/>
    <x v="3"/>
    <x v="16"/>
    <n v="2"/>
    <n v="2"/>
    <n v="11"/>
    <x v="145"/>
    <n v="151"/>
    <n v="151"/>
    <n v="648406"/>
    <n v="567322.06999999995"/>
    <n v="4.0000000000000001E-3"/>
    <n v="0.18182000000000001"/>
  </r>
  <r>
    <x v="0"/>
    <n v="7"/>
    <x v="1"/>
    <x v="3"/>
    <x v="17"/>
    <s v="."/>
    <s v="."/>
    <s v="."/>
    <x v="33"/>
    <s v="."/>
    <s v="."/>
    <s v="."/>
    <s v="."/>
    <s v="."/>
    <s v="."/>
  </r>
  <r>
    <x v="0"/>
    <n v="7"/>
    <x v="1"/>
    <x v="4"/>
    <x v="1"/>
    <n v="0"/>
    <n v="0"/>
    <n v="0"/>
    <x v="8"/>
    <n v="0"/>
    <n v="0"/>
    <n v="143"/>
    <n v="96.83"/>
    <n v="0"/>
    <s v="."/>
  </r>
  <r>
    <x v="0"/>
    <n v="7"/>
    <x v="1"/>
    <x v="4"/>
    <x v="2"/>
    <n v="0"/>
    <n v="0"/>
    <n v="0"/>
    <x v="8"/>
    <n v="0"/>
    <n v="0"/>
    <n v="173"/>
    <n v="114.97"/>
    <n v="0"/>
    <s v="."/>
  </r>
  <r>
    <x v="0"/>
    <n v="7"/>
    <x v="1"/>
    <x v="4"/>
    <x v="3"/>
    <n v="0"/>
    <n v="0"/>
    <n v="0"/>
    <x v="8"/>
    <n v="0"/>
    <n v="0"/>
    <n v="150"/>
    <n v="105.63"/>
    <n v="0"/>
    <s v="."/>
  </r>
  <r>
    <x v="0"/>
    <n v="7"/>
    <x v="1"/>
    <x v="4"/>
    <x v="4"/>
    <n v="0"/>
    <n v="0"/>
    <n v="0"/>
    <x v="8"/>
    <n v="0"/>
    <n v="0"/>
    <n v="107"/>
    <n v="84.04"/>
    <n v="0"/>
    <s v="."/>
  </r>
  <r>
    <x v="0"/>
    <n v="7"/>
    <x v="1"/>
    <x v="4"/>
    <x v="5"/>
    <n v="0"/>
    <n v="0"/>
    <n v="1"/>
    <x v="11"/>
    <n v="1"/>
    <n v="1"/>
    <n v="108"/>
    <n v="80.540000000000006"/>
    <n v="0"/>
    <n v="0"/>
  </r>
  <r>
    <x v="0"/>
    <n v="7"/>
    <x v="1"/>
    <x v="4"/>
    <x v="6"/>
    <n v="0"/>
    <n v="0"/>
    <n v="0"/>
    <x v="8"/>
    <n v="0"/>
    <n v="0"/>
    <n v="93"/>
    <n v="69.599999999999994"/>
    <n v="0"/>
    <s v="."/>
  </r>
  <r>
    <x v="0"/>
    <n v="7"/>
    <x v="1"/>
    <x v="4"/>
    <x v="7"/>
    <n v="0"/>
    <n v="0"/>
    <n v="0"/>
    <x v="8"/>
    <n v="0"/>
    <n v="0"/>
    <n v="87"/>
    <n v="66.42"/>
    <n v="0"/>
    <s v="."/>
  </r>
  <r>
    <x v="0"/>
    <n v="7"/>
    <x v="1"/>
    <x v="4"/>
    <x v="8"/>
    <n v="0"/>
    <n v="0"/>
    <n v="0"/>
    <x v="8"/>
    <n v="0"/>
    <n v="0"/>
    <n v="84"/>
    <n v="61.63"/>
    <n v="0"/>
    <s v="."/>
  </r>
  <r>
    <x v="0"/>
    <n v="7"/>
    <x v="1"/>
    <x v="4"/>
    <x v="9"/>
    <n v="0"/>
    <n v="0"/>
    <n v="0"/>
    <x v="8"/>
    <n v="0"/>
    <n v="0"/>
    <n v="64"/>
    <n v="52.02"/>
    <n v="0"/>
    <s v="."/>
  </r>
  <r>
    <x v="0"/>
    <n v="7"/>
    <x v="1"/>
    <x v="4"/>
    <x v="10"/>
    <n v="0"/>
    <n v="0"/>
    <n v="0"/>
    <x v="8"/>
    <n v="0"/>
    <n v="0"/>
    <n v="50"/>
    <n v="42.89"/>
    <n v="0"/>
    <s v="."/>
  </r>
  <r>
    <x v="0"/>
    <n v="7"/>
    <x v="1"/>
    <x v="4"/>
    <x v="11"/>
    <n v="0"/>
    <n v="0"/>
    <n v="0"/>
    <x v="8"/>
    <n v="0"/>
    <n v="0"/>
    <n v="47"/>
    <n v="35.46"/>
    <n v="0"/>
    <s v="."/>
  </r>
  <r>
    <x v="0"/>
    <n v="7"/>
    <x v="1"/>
    <x v="4"/>
    <x v="12"/>
    <n v="0"/>
    <n v="0"/>
    <n v="0"/>
    <x v="8"/>
    <n v="0"/>
    <n v="0"/>
    <n v="44"/>
    <n v="32.229999999999997"/>
    <n v="0"/>
    <s v="."/>
  </r>
  <r>
    <x v="0"/>
    <n v="7"/>
    <x v="1"/>
    <x v="4"/>
    <x v="13"/>
    <n v="0"/>
    <n v="0"/>
    <n v="0"/>
    <x v="8"/>
    <n v="0"/>
    <n v="0"/>
    <n v="45"/>
    <n v="35.07"/>
    <n v="0"/>
    <s v="."/>
  </r>
  <r>
    <x v="0"/>
    <n v="7"/>
    <x v="1"/>
    <x v="4"/>
    <x v="14"/>
    <n v="0"/>
    <n v="0"/>
    <n v="0"/>
    <x v="8"/>
    <n v="0"/>
    <n v="0"/>
    <n v="41"/>
    <n v="33.51"/>
    <n v="0"/>
    <s v="."/>
  </r>
  <r>
    <x v="0"/>
    <n v="7"/>
    <x v="1"/>
    <x v="4"/>
    <x v="15"/>
    <n v="0"/>
    <n v="0"/>
    <n v="0"/>
    <x v="8"/>
    <n v="0"/>
    <n v="0"/>
    <n v="39"/>
    <n v="29.65"/>
    <n v="0"/>
    <s v="."/>
  </r>
  <r>
    <x v="0"/>
    <n v="7"/>
    <x v="1"/>
    <x v="4"/>
    <x v="16"/>
    <n v="0"/>
    <n v="0"/>
    <n v="0"/>
    <x v="8"/>
    <n v="0"/>
    <n v="0"/>
    <n v="58"/>
    <n v="34.36"/>
    <n v="0"/>
    <s v="."/>
  </r>
  <r>
    <x v="0"/>
    <n v="7"/>
    <x v="1"/>
    <x v="4"/>
    <x v="17"/>
    <s v="."/>
    <s v="."/>
    <s v="."/>
    <x v="33"/>
    <s v="."/>
    <s v="."/>
    <s v="."/>
    <s v="."/>
    <s v="."/>
    <s v="."/>
  </r>
  <r>
    <x v="0"/>
    <n v="7"/>
    <x v="2"/>
    <x v="1"/>
    <x v="1"/>
    <n v="0"/>
    <n v="0"/>
    <n v="0"/>
    <x v="8"/>
    <n v="0"/>
    <n v="0"/>
    <n v="50"/>
    <n v="39.19"/>
    <n v="0"/>
    <s v="."/>
  </r>
  <r>
    <x v="0"/>
    <n v="7"/>
    <x v="2"/>
    <x v="1"/>
    <x v="2"/>
    <n v="0"/>
    <n v="0"/>
    <n v="0"/>
    <x v="8"/>
    <n v="0"/>
    <n v="0"/>
    <n v="46"/>
    <n v="39.6"/>
    <n v="0"/>
    <s v="."/>
  </r>
  <r>
    <x v="0"/>
    <n v="7"/>
    <x v="2"/>
    <x v="1"/>
    <x v="3"/>
    <n v="0"/>
    <n v="0"/>
    <n v="0"/>
    <x v="8"/>
    <n v="0"/>
    <n v="0"/>
    <n v="44"/>
    <n v="34.549999999999997"/>
    <n v="0"/>
    <s v="."/>
  </r>
  <r>
    <x v="0"/>
    <n v="7"/>
    <x v="2"/>
    <x v="1"/>
    <x v="4"/>
    <n v="0"/>
    <n v="0"/>
    <n v="0"/>
    <x v="8"/>
    <n v="0"/>
    <n v="0"/>
    <n v="38"/>
    <n v="30.65"/>
    <n v="0"/>
    <s v="."/>
  </r>
  <r>
    <x v="0"/>
    <n v="7"/>
    <x v="2"/>
    <x v="1"/>
    <x v="5"/>
    <n v="0"/>
    <n v="0"/>
    <n v="0"/>
    <x v="8"/>
    <n v="0"/>
    <n v="0"/>
    <n v="32"/>
    <n v="26.68"/>
    <n v="0"/>
    <s v="."/>
  </r>
  <r>
    <x v="0"/>
    <n v="7"/>
    <x v="2"/>
    <x v="1"/>
    <x v="6"/>
    <n v="0"/>
    <n v="0"/>
    <n v="0"/>
    <x v="8"/>
    <n v="0"/>
    <n v="0"/>
    <n v="32"/>
    <n v="24.82"/>
    <n v="0"/>
    <s v="."/>
  </r>
  <r>
    <x v="0"/>
    <n v="7"/>
    <x v="2"/>
    <x v="1"/>
    <x v="7"/>
    <n v="0"/>
    <n v="0"/>
    <n v="0"/>
    <x v="8"/>
    <n v="0"/>
    <n v="0"/>
    <n v="31"/>
    <n v="23.27"/>
    <n v="0"/>
    <s v="."/>
  </r>
  <r>
    <x v="0"/>
    <n v="7"/>
    <x v="2"/>
    <x v="1"/>
    <x v="8"/>
    <n v="0"/>
    <n v="0"/>
    <n v="0"/>
    <x v="8"/>
    <n v="0"/>
    <n v="0"/>
    <n v="33"/>
    <n v="22.71"/>
    <n v="0"/>
    <s v="."/>
  </r>
  <r>
    <x v="0"/>
    <n v="7"/>
    <x v="2"/>
    <x v="1"/>
    <x v="9"/>
    <n v="0"/>
    <n v="0"/>
    <n v="0"/>
    <x v="8"/>
    <n v="0"/>
    <n v="0"/>
    <n v="23"/>
    <n v="16.63"/>
    <n v="0"/>
    <s v="."/>
  </r>
  <r>
    <x v="0"/>
    <n v="7"/>
    <x v="2"/>
    <x v="1"/>
    <x v="10"/>
    <n v="0"/>
    <n v="0"/>
    <n v="0"/>
    <x v="8"/>
    <n v="0"/>
    <n v="0"/>
    <n v="16"/>
    <n v="13.85"/>
    <n v="0"/>
    <s v="."/>
  </r>
  <r>
    <x v="0"/>
    <n v="7"/>
    <x v="2"/>
    <x v="1"/>
    <x v="11"/>
    <n v="0"/>
    <n v="0"/>
    <n v="0"/>
    <x v="8"/>
    <n v="0"/>
    <n v="0"/>
    <n v="13"/>
    <n v="12.33"/>
    <n v="0"/>
    <s v="."/>
  </r>
  <r>
    <x v="0"/>
    <n v="7"/>
    <x v="2"/>
    <x v="1"/>
    <x v="12"/>
    <n v="0"/>
    <n v="0"/>
    <n v="0"/>
    <x v="8"/>
    <n v="0"/>
    <n v="0"/>
    <n v="16"/>
    <n v="12.82"/>
    <n v="0"/>
    <s v="."/>
  </r>
  <r>
    <x v="0"/>
    <n v="7"/>
    <x v="2"/>
    <x v="1"/>
    <x v="13"/>
    <n v="0"/>
    <n v="0"/>
    <n v="0"/>
    <x v="8"/>
    <n v="0"/>
    <n v="0"/>
    <n v="17"/>
    <n v="15.37"/>
    <n v="0"/>
    <s v="."/>
  </r>
  <r>
    <x v="0"/>
    <n v="7"/>
    <x v="2"/>
    <x v="1"/>
    <x v="14"/>
    <n v="0"/>
    <n v="0"/>
    <n v="0"/>
    <x v="8"/>
    <n v="0"/>
    <n v="0"/>
    <n v="19"/>
    <n v="17.7"/>
    <n v="0"/>
    <s v="."/>
  </r>
  <r>
    <x v="0"/>
    <n v="7"/>
    <x v="2"/>
    <x v="1"/>
    <x v="15"/>
    <n v="0"/>
    <n v="0"/>
    <n v="0"/>
    <x v="8"/>
    <n v="0"/>
    <n v="0"/>
    <n v="27"/>
    <n v="20.29"/>
    <n v="0"/>
    <s v="."/>
  </r>
  <r>
    <x v="0"/>
    <n v="7"/>
    <x v="2"/>
    <x v="1"/>
    <x v="16"/>
    <n v="0"/>
    <n v="0"/>
    <n v="0"/>
    <x v="8"/>
    <n v="0"/>
    <n v="0"/>
    <n v="24"/>
    <n v="20.52"/>
    <n v="0"/>
    <s v="."/>
  </r>
  <r>
    <x v="0"/>
    <n v="7"/>
    <x v="2"/>
    <x v="1"/>
    <x v="17"/>
    <s v="."/>
    <s v="."/>
    <s v="."/>
    <x v="33"/>
    <s v="."/>
    <s v="."/>
    <s v="."/>
    <s v="."/>
    <s v="."/>
    <s v="."/>
  </r>
  <r>
    <x v="0"/>
    <n v="7"/>
    <x v="2"/>
    <x v="2"/>
    <x v="1"/>
    <n v="14"/>
    <n v="14"/>
    <n v="661"/>
    <x v="146"/>
    <n v="703"/>
    <n v="703"/>
    <n v="777991"/>
    <n v="667898.25"/>
    <n v="2.1000000000000001E-2"/>
    <n v="2.1180000000000001E-2"/>
  </r>
  <r>
    <x v="0"/>
    <n v="7"/>
    <x v="2"/>
    <x v="2"/>
    <x v="2"/>
    <n v="14"/>
    <n v="14"/>
    <n v="726"/>
    <x v="147"/>
    <n v="784"/>
    <n v="784"/>
    <n v="797124"/>
    <n v="684327.18"/>
    <n v="0.02"/>
    <n v="1.9279999999999999E-2"/>
  </r>
  <r>
    <x v="0"/>
    <n v="7"/>
    <x v="2"/>
    <x v="2"/>
    <x v="3"/>
    <n v="25"/>
    <n v="25"/>
    <n v="726"/>
    <x v="147"/>
    <n v="780"/>
    <n v="780"/>
    <n v="812141"/>
    <n v="695290.73"/>
    <n v="3.5999999999999997E-2"/>
    <n v="3.4439999999999998E-2"/>
  </r>
  <r>
    <x v="0"/>
    <n v="7"/>
    <x v="2"/>
    <x v="2"/>
    <x v="4"/>
    <n v="27"/>
    <n v="27"/>
    <n v="746"/>
    <x v="148"/>
    <n v="791"/>
    <n v="791"/>
    <n v="801852"/>
    <n v="694133.04"/>
    <n v="3.9E-2"/>
    <n v="3.619E-2"/>
  </r>
  <r>
    <x v="0"/>
    <n v="7"/>
    <x v="2"/>
    <x v="2"/>
    <x v="5"/>
    <n v="34"/>
    <n v="31"/>
    <n v="762"/>
    <x v="149"/>
    <n v="807"/>
    <n v="807"/>
    <n v="789942"/>
    <n v="686937.59999999998"/>
    <n v="4.4999999999999998E-2"/>
    <n v="4.0680000000000001E-2"/>
  </r>
  <r>
    <x v="0"/>
    <n v="7"/>
    <x v="2"/>
    <x v="2"/>
    <x v="6"/>
    <n v="25"/>
    <n v="24"/>
    <n v="710"/>
    <x v="150"/>
    <n v="751"/>
    <n v="751"/>
    <n v="798052"/>
    <n v="691898.77"/>
    <n v="3.5000000000000003E-2"/>
    <n v="3.3799999999999997E-2"/>
  </r>
  <r>
    <x v="0"/>
    <n v="7"/>
    <x v="2"/>
    <x v="2"/>
    <x v="7"/>
    <n v="25"/>
    <n v="23"/>
    <n v="700"/>
    <x v="151"/>
    <n v="734"/>
    <n v="734"/>
    <n v="809360"/>
    <n v="699432.15"/>
    <n v="3.3000000000000002E-2"/>
    <n v="3.286E-2"/>
  </r>
  <r>
    <x v="0"/>
    <n v="7"/>
    <x v="2"/>
    <x v="2"/>
    <x v="8"/>
    <n v="38"/>
    <n v="34"/>
    <n v="695"/>
    <x v="152"/>
    <n v="736"/>
    <n v="736"/>
    <n v="811998"/>
    <n v="702958.09"/>
    <n v="4.8000000000000001E-2"/>
    <n v="4.8919999999999998E-2"/>
  </r>
  <r>
    <x v="0"/>
    <n v="7"/>
    <x v="2"/>
    <x v="2"/>
    <x v="9"/>
    <n v="32"/>
    <n v="28"/>
    <n v="628"/>
    <x v="153"/>
    <n v="668"/>
    <n v="668"/>
    <n v="805404"/>
    <n v="704110.2"/>
    <n v="0.04"/>
    <n v="4.4589999999999998E-2"/>
  </r>
  <r>
    <x v="0"/>
    <n v="7"/>
    <x v="2"/>
    <x v="2"/>
    <x v="10"/>
    <n v="29"/>
    <n v="27"/>
    <n v="654"/>
    <x v="154"/>
    <n v="685"/>
    <n v="685"/>
    <n v="786123"/>
    <n v="688623.27"/>
    <n v="3.9E-2"/>
    <n v="4.1279999999999997E-2"/>
  </r>
  <r>
    <x v="0"/>
    <n v="7"/>
    <x v="2"/>
    <x v="2"/>
    <x v="11"/>
    <n v="34"/>
    <n v="33"/>
    <n v="562"/>
    <x v="155"/>
    <n v="584"/>
    <n v="584"/>
    <n v="782813"/>
    <n v="684464.86"/>
    <n v="4.8000000000000001E-2"/>
    <n v="5.8720000000000001E-2"/>
  </r>
  <r>
    <x v="0"/>
    <n v="7"/>
    <x v="2"/>
    <x v="2"/>
    <x v="12"/>
    <n v="35"/>
    <n v="33"/>
    <n v="582"/>
    <x v="156"/>
    <n v="611"/>
    <n v="611"/>
    <n v="791833"/>
    <n v="692478.18"/>
    <n v="4.8000000000000001E-2"/>
    <n v="5.67E-2"/>
  </r>
  <r>
    <x v="0"/>
    <n v="7"/>
    <x v="2"/>
    <x v="2"/>
    <x v="13"/>
    <n v="20"/>
    <n v="20"/>
    <n v="629"/>
    <x v="157"/>
    <n v="657"/>
    <n v="657"/>
    <n v="801795"/>
    <n v="701361.52"/>
    <n v="2.9000000000000001E-2"/>
    <n v="3.1800000000000002E-2"/>
  </r>
  <r>
    <x v="0"/>
    <n v="7"/>
    <x v="2"/>
    <x v="2"/>
    <x v="14"/>
    <n v="10"/>
    <n v="10"/>
    <n v="545"/>
    <x v="158"/>
    <n v="596"/>
    <n v="596"/>
    <n v="810941"/>
    <n v="703147.06"/>
    <n v="1.4E-2"/>
    <n v="1.8350000000000002E-2"/>
  </r>
  <r>
    <x v="0"/>
    <n v="7"/>
    <x v="2"/>
    <x v="2"/>
    <x v="15"/>
    <n v="15"/>
    <n v="15"/>
    <n v="554"/>
    <x v="159"/>
    <n v="606"/>
    <n v="606"/>
    <n v="858957"/>
    <n v="739249.01"/>
    <n v="0.02"/>
    <n v="2.708E-2"/>
  </r>
  <r>
    <x v="0"/>
    <n v="7"/>
    <x v="2"/>
    <x v="2"/>
    <x v="16"/>
    <n v="2"/>
    <n v="2"/>
    <n v="34"/>
    <x v="160"/>
    <n v="556"/>
    <n v="556"/>
    <n v="918692"/>
    <n v="790014.69"/>
    <n v="3.0000000000000001E-3"/>
    <n v="5.8819999999999997E-2"/>
  </r>
  <r>
    <x v="0"/>
    <n v="7"/>
    <x v="2"/>
    <x v="2"/>
    <x v="17"/>
    <s v="."/>
    <s v="."/>
    <s v="."/>
    <x v="33"/>
    <s v="."/>
    <s v="."/>
    <s v="."/>
    <s v="."/>
    <s v="."/>
    <s v="."/>
  </r>
  <r>
    <x v="0"/>
    <n v="7"/>
    <x v="2"/>
    <x v="3"/>
    <x v="1"/>
    <n v="58"/>
    <n v="56"/>
    <n v="957"/>
    <x v="161"/>
    <n v="1032"/>
    <n v="1032"/>
    <n v="750527"/>
    <n v="630778.04"/>
    <n v="8.8999999999999996E-2"/>
    <n v="5.8520000000000003E-2"/>
  </r>
  <r>
    <x v="0"/>
    <n v="7"/>
    <x v="2"/>
    <x v="3"/>
    <x v="2"/>
    <n v="43"/>
    <n v="43"/>
    <n v="1022"/>
    <x v="162"/>
    <n v="1082"/>
    <n v="1082"/>
    <n v="774209"/>
    <n v="651284.30000000005"/>
    <n v="6.6000000000000003E-2"/>
    <n v="4.2070000000000003E-2"/>
  </r>
  <r>
    <x v="0"/>
    <n v="7"/>
    <x v="2"/>
    <x v="3"/>
    <x v="3"/>
    <n v="75"/>
    <n v="74"/>
    <n v="1071"/>
    <x v="163"/>
    <n v="1131"/>
    <n v="1131"/>
    <n v="784976"/>
    <n v="658425.62"/>
    <n v="0.112"/>
    <n v="6.9089999999999999E-2"/>
  </r>
  <r>
    <x v="0"/>
    <n v="7"/>
    <x v="2"/>
    <x v="3"/>
    <x v="4"/>
    <n v="76"/>
    <n v="73"/>
    <n v="1070"/>
    <x v="164"/>
    <n v="1134"/>
    <n v="1134"/>
    <n v="769700"/>
    <n v="654446.93000000005"/>
    <n v="0.112"/>
    <n v="6.8220000000000003E-2"/>
  </r>
  <r>
    <x v="0"/>
    <n v="7"/>
    <x v="2"/>
    <x v="3"/>
    <x v="5"/>
    <n v="65"/>
    <n v="65"/>
    <n v="955"/>
    <x v="165"/>
    <n v="1014"/>
    <n v="1014"/>
    <n v="756907"/>
    <n v="647363.81000000006"/>
    <n v="0.1"/>
    <n v="6.8059999999999996E-2"/>
  </r>
  <r>
    <x v="0"/>
    <n v="7"/>
    <x v="2"/>
    <x v="3"/>
    <x v="6"/>
    <n v="62"/>
    <n v="62"/>
    <n v="963"/>
    <x v="166"/>
    <n v="1014"/>
    <n v="1014"/>
    <n v="767865"/>
    <n v="653213.01"/>
    <n v="9.5000000000000001E-2"/>
    <n v="6.4380000000000007E-2"/>
  </r>
  <r>
    <x v="0"/>
    <n v="7"/>
    <x v="2"/>
    <x v="3"/>
    <x v="7"/>
    <n v="89"/>
    <n v="86"/>
    <n v="992"/>
    <x v="167"/>
    <n v="1042"/>
    <n v="1042"/>
    <n v="779962"/>
    <n v="662484.80000000005"/>
    <n v="0.13"/>
    <n v="8.6690000000000003E-2"/>
  </r>
  <r>
    <x v="0"/>
    <n v="7"/>
    <x v="2"/>
    <x v="3"/>
    <x v="8"/>
    <n v="76"/>
    <n v="73"/>
    <n v="953"/>
    <x v="168"/>
    <n v="996"/>
    <n v="996"/>
    <n v="781814"/>
    <n v="666014.18999999994"/>
    <n v="0.11"/>
    <n v="7.6600000000000001E-2"/>
  </r>
  <r>
    <x v="0"/>
    <n v="7"/>
    <x v="2"/>
    <x v="3"/>
    <x v="9"/>
    <n v="74"/>
    <n v="70"/>
    <n v="952"/>
    <x v="169"/>
    <n v="1006"/>
    <n v="1006"/>
    <n v="769383"/>
    <n v="662366.42000000004"/>
    <n v="0.106"/>
    <n v="7.3529999999999998E-2"/>
  </r>
  <r>
    <x v="0"/>
    <n v="7"/>
    <x v="2"/>
    <x v="3"/>
    <x v="10"/>
    <n v="68"/>
    <n v="66"/>
    <n v="893"/>
    <x v="170"/>
    <n v="929"/>
    <n v="929"/>
    <n v="736892"/>
    <n v="634993.18000000005"/>
    <n v="0.104"/>
    <n v="7.3910000000000003E-2"/>
  </r>
  <r>
    <x v="0"/>
    <n v="7"/>
    <x v="2"/>
    <x v="3"/>
    <x v="11"/>
    <n v="95"/>
    <n v="95"/>
    <n v="798"/>
    <x v="171"/>
    <n v="838"/>
    <n v="838"/>
    <n v="724850"/>
    <n v="625031.81000000006"/>
    <n v="0.152"/>
    <n v="0.11905"/>
  </r>
  <r>
    <x v="0"/>
    <n v="7"/>
    <x v="2"/>
    <x v="3"/>
    <x v="12"/>
    <n v="81"/>
    <n v="78"/>
    <n v="833"/>
    <x v="172"/>
    <n v="873"/>
    <n v="873"/>
    <n v="732050"/>
    <n v="631725.75"/>
    <n v="0.123"/>
    <n v="9.3640000000000001E-2"/>
  </r>
  <r>
    <x v="0"/>
    <n v="7"/>
    <x v="2"/>
    <x v="3"/>
    <x v="13"/>
    <n v="87"/>
    <n v="87"/>
    <n v="829"/>
    <x v="173"/>
    <n v="865"/>
    <n v="865"/>
    <n v="744622"/>
    <n v="642366.35"/>
    <n v="0.13500000000000001"/>
    <n v="0.10495"/>
  </r>
  <r>
    <x v="0"/>
    <n v="7"/>
    <x v="2"/>
    <x v="3"/>
    <x v="14"/>
    <n v="59"/>
    <n v="59"/>
    <n v="735"/>
    <x v="174"/>
    <n v="801"/>
    <n v="801"/>
    <n v="758154"/>
    <n v="647811.47"/>
    <n v="9.0999999999999998E-2"/>
    <n v="8.0269999999999994E-2"/>
  </r>
  <r>
    <x v="0"/>
    <n v="7"/>
    <x v="2"/>
    <x v="3"/>
    <x v="15"/>
    <n v="61"/>
    <n v="61"/>
    <n v="776"/>
    <x v="175"/>
    <n v="826"/>
    <n v="826"/>
    <n v="815142"/>
    <n v="689149.27"/>
    <n v="8.8999999999999996E-2"/>
    <n v="7.8609999999999999E-2"/>
  </r>
  <r>
    <x v="0"/>
    <n v="7"/>
    <x v="2"/>
    <x v="3"/>
    <x v="16"/>
    <n v="3"/>
    <n v="3"/>
    <n v="59"/>
    <x v="176"/>
    <n v="773"/>
    <n v="773"/>
    <n v="885369"/>
    <n v="745788.39"/>
    <n v="4.0000000000000001E-3"/>
    <n v="5.0849999999999999E-2"/>
  </r>
  <r>
    <x v="0"/>
    <n v="7"/>
    <x v="2"/>
    <x v="3"/>
    <x v="17"/>
    <s v="."/>
    <s v="."/>
    <s v="."/>
    <x v="33"/>
    <s v="."/>
    <s v="."/>
    <s v="."/>
    <s v="."/>
    <s v="."/>
    <s v="."/>
  </r>
  <r>
    <x v="0"/>
    <n v="7"/>
    <x v="2"/>
    <x v="4"/>
    <x v="1"/>
    <n v="0"/>
    <n v="0"/>
    <n v="0"/>
    <x v="8"/>
    <n v="0"/>
    <n v="0"/>
    <n v="203"/>
    <n v="138.35"/>
    <n v="0"/>
    <s v="."/>
  </r>
  <r>
    <x v="0"/>
    <n v="7"/>
    <x v="2"/>
    <x v="4"/>
    <x v="2"/>
    <n v="0"/>
    <n v="0"/>
    <n v="0"/>
    <x v="8"/>
    <n v="0"/>
    <n v="0"/>
    <n v="220"/>
    <n v="151.69999999999999"/>
    <n v="0"/>
    <s v="."/>
  </r>
  <r>
    <x v="0"/>
    <n v="7"/>
    <x v="2"/>
    <x v="4"/>
    <x v="3"/>
    <n v="0"/>
    <n v="0"/>
    <n v="0"/>
    <x v="8"/>
    <n v="0"/>
    <n v="0"/>
    <n v="214"/>
    <n v="151.86000000000001"/>
    <n v="0"/>
    <s v="."/>
  </r>
  <r>
    <x v="0"/>
    <n v="7"/>
    <x v="2"/>
    <x v="4"/>
    <x v="4"/>
    <n v="0"/>
    <n v="0"/>
    <n v="0"/>
    <x v="8"/>
    <n v="0"/>
    <n v="0"/>
    <n v="180"/>
    <n v="129.6"/>
    <n v="0"/>
    <s v="."/>
  </r>
  <r>
    <x v="0"/>
    <n v="7"/>
    <x v="2"/>
    <x v="4"/>
    <x v="5"/>
    <n v="0"/>
    <n v="0"/>
    <n v="0"/>
    <x v="8"/>
    <n v="0"/>
    <n v="0"/>
    <n v="155"/>
    <n v="114.25"/>
    <n v="0"/>
    <s v="."/>
  </r>
  <r>
    <x v="0"/>
    <n v="7"/>
    <x v="2"/>
    <x v="4"/>
    <x v="6"/>
    <n v="0"/>
    <n v="0"/>
    <n v="2"/>
    <x v="80"/>
    <n v="2"/>
    <n v="2"/>
    <n v="149"/>
    <n v="101.63"/>
    <n v="0"/>
    <n v="0"/>
  </r>
  <r>
    <x v="0"/>
    <n v="7"/>
    <x v="2"/>
    <x v="4"/>
    <x v="7"/>
    <n v="0"/>
    <n v="0"/>
    <n v="0"/>
    <x v="8"/>
    <n v="0"/>
    <n v="0"/>
    <n v="119"/>
    <n v="90.59"/>
    <n v="0"/>
    <s v="."/>
  </r>
  <r>
    <x v="0"/>
    <n v="7"/>
    <x v="2"/>
    <x v="4"/>
    <x v="8"/>
    <n v="0"/>
    <n v="0"/>
    <n v="1"/>
    <x v="11"/>
    <n v="1"/>
    <n v="1"/>
    <n v="114"/>
    <n v="86.34"/>
    <n v="0"/>
    <n v="0"/>
  </r>
  <r>
    <x v="0"/>
    <n v="7"/>
    <x v="2"/>
    <x v="4"/>
    <x v="9"/>
    <n v="0"/>
    <n v="0"/>
    <n v="1"/>
    <x v="11"/>
    <n v="1"/>
    <n v="1"/>
    <n v="101"/>
    <n v="78.27"/>
    <n v="0"/>
    <n v="0"/>
  </r>
  <r>
    <x v="0"/>
    <n v="7"/>
    <x v="2"/>
    <x v="4"/>
    <x v="10"/>
    <n v="0"/>
    <n v="0"/>
    <n v="0"/>
    <x v="8"/>
    <n v="0"/>
    <n v="0"/>
    <n v="86"/>
    <n v="63.29"/>
    <n v="0"/>
    <s v="."/>
  </r>
  <r>
    <x v="0"/>
    <n v="7"/>
    <x v="2"/>
    <x v="4"/>
    <x v="11"/>
    <n v="0"/>
    <n v="0"/>
    <n v="0"/>
    <x v="8"/>
    <n v="0"/>
    <n v="0"/>
    <n v="68"/>
    <n v="53.66"/>
    <n v="0"/>
    <s v="."/>
  </r>
  <r>
    <x v="0"/>
    <n v="7"/>
    <x v="2"/>
    <x v="4"/>
    <x v="12"/>
    <n v="0"/>
    <n v="0"/>
    <n v="1"/>
    <x v="11"/>
    <n v="1"/>
    <n v="1"/>
    <n v="64"/>
    <n v="49.29"/>
    <n v="0"/>
    <n v="0"/>
  </r>
  <r>
    <x v="0"/>
    <n v="7"/>
    <x v="2"/>
    <x v="4"/>
    <x v="13"/>
    <n v="0"/>
    <n v="0"/>
    <n v="1"/>
    <x v="11"/>
    <n v="1"/>
    <n v="1"/>
    <n v="85"/>
    <n v="61.39"/>
    <n v="0"/>
    <n v="0"/>
  </r>
  <r>
    <x v="0"/>
    <n v="7"/>
    <x v="2"/>
    <x v="4"/>
    <x v="14"/>
    <n v="0"/>
    <n v="0"/>
    <n v="0"/>
    <x v="8"/>
    <n v="0"/>
    <n v="0"/>
    <n v="79"/>
    <n v="58.04"/>
    <n v="0"/>
    <s v="."/>
  </r>
  <r>
    <x v="0"/>
    <n v="7"/>
    <x v="2"/>
    <x v="4"/>
    <x v="15"/>
    <n v="0"/>
    <n v="0"/>
    <n v="1"/>
    <x v="11"/>
    <n v="1"/>
    <n v="1"/>
    <n v="69"/>
    <n v="55.44"/>
    <n v="0"/>
    <n v="0"/>
  </r>
  <r>
    <x v="0"/>
    <n v="7"/>
    <x v="2"/>
    <x v="4"/>
    <x v="16"/>
    <n v="0"/>
    <n v="0"/>
    <n v="0"/>
    <x v="8"/>
    <n v="0"/>
    <n v="0"/>
    <n v="90"/>
    <n v="63.01"/>
    <n v="0"/>
    <s v="."/>
  </r>
  <r>
    <x v="0"/>
    <n v="7"/>
    <x v="2"/>
    <x v="4"/>
    <x v="17"/>
    <s v="."/>
    <s v="."/>
    <s v="."/>
    <x v="33"/>
    <s v="."/>
    <s v="."/>
    <s v="."/>
    <s v="."/>
    <s v="."/>
    <s v="."/>
  </r>
  <r>
    <x v="0"/>
    <n v="7"/>
    <x v="3"/>
    <x v="1"/>
    <x v="1"/>
    <n v="0"/>
    <n v="0"/>
    <n v="0"/>
    <x v="8"/>
    <n v="0"/>
    <n v="0"/>
    <n v="12"/>
    <n v="11.28"/>
    <n v="0"/>
    <s v="."/>
  </r>
  <r>
    <x v="0"/>
    <n v="7"/>
    <x v="3"/>
    <x v="1"/>
    <x v="2"/>
    <n v="0"/>
    <n v="0"/>
    <n v="1"/>
    <x v="11"/>
    <n v="1"/>
    <n v="1"/>
    <n v="16"/>
    <n v="12.49"/>
    <n v="0"/>
    <n v="0"/>
  </r>
  <r>
    <x v="0"/>
    <n v="7"/>
    <x v="3"/>
    <x v="1"/>
    <x v="3"/>
    <n v="0"/>
    <n v="0"/>
    <n v="0"/>
    <x v="8"/>
    <n v="0"/>
    <n v="0"/>
    <n v="13"/>
    <n v="12.32"/>
    <n v="0"/>
    <s v="."/>
  </r>
  <r>
    <x v="0"/>
    <n v="7"/>
    <x v="3"/>
    <x v="1"/>
    <x v="4"/>
    <n v="0"/>
    <n v="0"/>
    <n v="1"/>
    <x v="11"/>
    <n v="1"/>
    <n v="1"/>
    <n v="13"/>
    <n v="12.45"/>
    <n v="0"/>
    <n v="0"/>
  </r>
  <r>
    <x v="0"/>
    <n v="7"/>
    <x v="3"/>
    <x v="1"/>
    <x v="5"/>
    <n v="0"/>
    <n v="0"/>
    <n v="0"/>
    <x v="8"/>
    <n v="0"/>
    <n v="0"/>
    <n v="12"/>
    <n v="11.11"/>
    <n v="0"/>
    <s v="."/>
  </r>
  <r>
    <x v="0"/>
    <n v="7"/>
    <x v="3"/>
    <x v="1"/>
    <x v="6"/>
    <n v="0"/>
    <n v="0"/>
    <n v="0"/>
    <x v="8"/>
    <n v="0"/>
    <n v="0"/>
    <n v="12"/>
    <n v="10.9"/>
    <n v="0"/>
    <s v="."/>
  </r>
  <r>
    <x v="0"/>
    <n v="7"/>
    <x v="3"/>
    <x v="1"/>
    <x v="7"/>
    <n v="0"/>
    <n v="0"/>
    <n v="1"/>
    <x v="11"/>
    <n v="1"/>
    <n v="1"/>
    <n v="12"/>
    <n v="10.64"/>
    <n v="0"/>
    <n v="0"/>
  </r>
  <r>
    <x v="0"/>
    <n v="7"/>
    <x v="3"/>
    <x v="1"/>
    <x v="8"/>
    <n v="0"/>
    <n v="0"/>
    <n v="1"/>
    <x v="11"/>
    <n v="1"/>
    <n v="1"/>
    <n v="13"/>
    <n v="9.06"/>
    <n v="0"/>
    <n v="0"/>
  </r>
  <r>
    <x v="0"/>
    <n v="7"/>
    <x v="3"/>
    <x v="1"/>
    <x v="9"/>
    <n v="0"/>
    <n v="0"/>
    <n v="2"/>
    <x v="80"/>
    <n v="2"/>
    <n v="2"/>
    <n v="8"/>
    <n v="6.1"/>
    <n v="0"/>
    <n v="0"/>
  </r>
  <r>
    <x v="0"/>
    <n v="7"/>
    <x v="3"/>
    <x v="1"/>
    <x v="10"/>
    <n v="0"/>
    <n v="0"/>
    <n v="0"/>
    <x v="8"/>
    <n v="0"/>
    <n v="0"/>
    <n v="6"/>
    <n v="5.54"/>
    <n v="0"/>
    <s v="."/>
  </r>
  <r>
    <x v="0"/>
    <n v="7"/>
    <x v="3"/>
    <x v="1"/>
    <x v="11"/>
    <n v="0"/>
    <n v="0"/>
    <n v="0"/>
    <x v="8"/>
    <n v="0"/>
    <n v="0"/>
    <n v="7"/>
    <n v="7"/>
    <n v="0"/>
    <s v="."/>
  </r>
  <r>
    <x v="0"/>
    <n v="7"/>
    <x v="3"/>
    <x v="1"/>
    <x v="12"/>
    <n v="0"/>
    <n v="0"/>
    <n v="0"/>
    <x v="8"/>
    <n v="0"/>
    <n v="0"/>
    <n v="7"/>
    <n v="6.57"/>
    <n v="0"/>
    <s v="."/>
  </r>
  <r>
    <x v="0"/>
    <n v="7"/>
    <x v="3"/>
    <x v="1"/>
    <x v="13"/>
    <n v="0"/>
    <n v="0"/>
    <n v="0"/>
    <x v="8"/>
    <n v="0"/>
    <n v="0"/>
    <n v="6"/>
    <n v="5.85"/>
    <n v="0"/>
    <s v="."/>
  </r>
  <r>
    <x v="0"/>
    <n v="7"/>
    <x v="3"/>
    <x v="1"/>
    <x v="14"/>
    <n v="0"/>
    <n v="0"/>
    <n v="0"/>
    <x v="8"/>
    <n v="0"/>
    <n v="0"/>
    <n v="7"/>
    <n v="5.49"/>
    <n v="0"/>
    <s v="."/>
  </r>
  <r>
    <x v="0"/>
    <n v="7"/>
    <x v="3"/>
    <x v="1"/>
    <x v="15"/>
    <n v="0"/>
    <n v="0"/>
    <n v="1"/>
    <x v="11"/>
    <n v="1"/>
    <n v="1"/>
    <n v="9"/>
    <n v="7.18"/>
    <n v="0"/>
    <n v="0"/>
  </r>
  <r>
    <x v="0"/>
    <n v="7"/>
    <x v="3"/>
    <x v="1"/>
    <x v="16"/>
    <n v="0"/>
    <n v="0"/>
    <n v="0"/>
    <x v="8"/>
    <n v="1"/>
    <n v="1"/>
    <n v="10"/>
    <n v="8.02"/>
    <n v="0"/>
    <s v="."/>
  </r>
  <r>
    <x v="0"/>
    <n v="7"/>
    <x v="3"/>
    <x v="1"/>
    <x v="17"/>
    <s v="."/>
    <s v="."/>
    <s v="."/>
    <x v="33"/>
    <s v="."/>
    <s v="."/>
    <s v="."/>
    <s v="."/>
    <s v="."/>
    <s v="."/>
  </r>
  <r>
    <x v="0"/>
    <n v="7"/>
    <x v="3"/>
    <x v="2"/>
    <x v="1"/>
    <n v="11"/>
    <n v="10"/>
    <n v="6563"/>
    <x v="177"/>
    <n v="6799"/>
    <n v="6799"/>
    <n v="370135"/>
    <n v="342208.06"/>
    <n v="2.9000000000000001E-2"/>
    <n v="1.5200000000000001E-3"/>
  </r>
  <r>
    <x v="0"/>
    <n v="7"/>
    <x v="3"/>
    <x v="2"/>
    <x v="2"/>
    <n v="17"/>
    <n v="17"/>
    <n v="7139"/>
    <x v="178"/>
    <n v="7402"/>
    <n v="7402"/>
    <n v="392633"/>
    <n v="359203.57"/>
    <n v="4.7E-2"/>
    <n v="2.3800000000000002E-3"/>
  </r>
  <r>
    <x v="0"/>
    <n v="7"/>
    <x v="3"/>
    <x v="2"/>
    <x v="3"/>
    <n v="17"/>
    <n v="17"/>
    <n v="7709"/>
    <x v="179"/>
    <n v="7957"/>
    <n v="7957"/>
    <n v="416981"/>
    <n v="383059.69"/>
    <n v="4.3999999999999997E-2"/>
    <n v="2.2100000000000002E-3"/>
  </r>
  <r>
    <x v="0"/>
    <n v="7"/>
    <x v="3"/>
    <x v="2"/>
    <x v="4"/>
    <n v="24"/>
    <n v="21"/>
    <n v="8246"/>
    <x v="180"/>
    <n v="8503"/>
    <n v="8503"/>
    <n v="430721"/>
    <n v="398086.22"/>
    <n v="5.2999999999999999E-2"/>
    <n v="2.5500000000000002E-3"/>
  </r>
  <r>
    <x v="0"/>
    <n v="7"/>
    <x v="3"/>
    <x v="2"/>
    <x v="5"/>
    <n v="19"/>
    <n v="19"/>
    <n v="8314"/>
    <x v="181"/>
    <n v="8546"/>
    <n v="8546"/>
    <n v="439830"/>
    <n v="407918.18"/>
    <n v="4.7E-2"/>
    <n v="2.2899999999999999E-3"/>
  </r>
  <r>
    <x v="0"/>
    <n v="7"/>
    <x v="3"/>
    <x v="2"/>
    <x v="6"/>
    <n v="22"/>
    <n v="22"/>
    <n v="8468"/>
    <x v="182"/>
    <n v="8740"/>
    <n v="8740"/>
    <n v="450796"/>
    <n v="418381.93"/>
    <n v="5.2999999999999999E-2"/>
    <n v="2.5999999999999999E-3"/>
  </r>
  <r>
    <x v="0"/>
    <n v="7"/>
    <x v="3"/>
    <x v="2"/>
    <x v="7"/>
    <n v="24"/>
    <n v="23"/>
    <n v="8589"/>
    <x v="183"/>
    <n v="8844"/>
    <n v="8844"/>
    <n v="460239"/>
    <n v="426921.57"/>
    <n v="5.3999999999999999E-2"/>
    <n v="2.6800000000000001E-3"/>
  </r>
  <r>
    <x v="0"/>
    <n v="7"/>
    <x v="3"/>
    <x v="2"/>
    <x v="8"/>
    <n v="31"/>
    <n v="28"/>
    <n v="8382"/>
    <x v="184"/>
    <n v="8602"/>
    <n v="8602"/>
    <n v="466263"/>
    <n v="432261.91"/>
    <n v="6.5000000000000002E-2"/>
    <n v="3.3400000000000001E-3"/>
  </r>
  <r>
    <x v="0"/>
    <n v="7"/>
    <x v="3"/>
    <x v="2"/>
    <x v="9"/>
    <n v="41"/>
    <n v="39"/>
    <n v="8577"/>
    <x v="185"/>
    <n v="8797"/>
    <n v="8797"/>
    <n v="472761"/>
    <n v="441873.62"/>
    <n v="8.7999999999999995E-2"/>
    <n v="4.5500000000000002E-3"/>
  </r>
  <r>
    <x v="0"/>
    <n v="7"/>
    <x v="3"/>
    <x v="2"/>
    <x v="10"/>
    <n v="29"/>
    <n v="25"/>
    <n v="8509"/>
    <x v="186"/>
    <n v="8670"/>
    <n v="8670"/>
    <n v="483611"/>
    <n v="451339.89"/>
    <n v="5.5E-2"/>
    <n v="2.9399999999999999E-3"/>
  </r>
  <r>
    <x v="0"/>
    <n v="7"/>
    <x v="3"/>
    <x v="2"/>
    <x v="11"/>
    <n v="27"/>
    <n v="27"/>
    <n v="8702"/>
    <x v="187"/>
    <n v="8887"/>
    <n v="8887"/>
    <n v="498128"/>
    <n v="465156.12"/>
    <n v="5.8000000000000003E-2"/>
    <n v="3.0999999999999999E-3"/>
  </r>
  <r>
    <x v="0"/>
    <n v="7"/>
    <x v="3"/>
    <x v="2"/>
    <x v="12"/>
    <n v="32"/>
    <n v="29"/>
    <n v="9066"/>
    <x v="188"/>
    <n v="9300"/>
    <n v="9300"/>
    <n v="513501"/>
    <n v="479906.2"/>
    <n v="0.06"/>
    <n v="3.2000000000000002E-3"/>
  </r>
  <r>
    <x v="0"/>
    <n v="7"/>
    <x v="3"/>
    <x v="2"/>
    <x v="13"/>
    <n v="19"/>
    <n v="19"/>
    <n v="9350"/>
    <x v="189"/>
    <n v="9835"/>
    <n v="9835"/>
    <n v="533701"/>
    <n v="499079.98"/>
    <n v="3.7999999999999999E-2"/>
    <n v="2.0300000000000001E-3"/>
  </r>
  <r>
    <x v="0"/>
    <n v="7"/>
    <x v="3"/>
    <x v="2"/>
    <x v="14"/>
    <n v="6"/>
    <n v="6"/>
    <n v="9320"/>
    <x v="190"/>
    <n v="9992"/>
    <n v="9992"/>
    <n v="549834"/>
    <n v="513039.02"/>
    <n v="1.2E-2"/>
    <n v="6.4000000000000005E-4"/>
  </r>
  <r>
    <x v="0"/>
    <n v="7"/>
    <x v="3"/>
    <x v="2"/>
    <x v="15"/>
    <n v="20"/>
    <n v="20"/>
    <n v="9793"/>
    <x v="191"/>
    <n v="10404"/>
    <n v="10404"/>
    <n v="579207"/>
    <n v="538015.79"/>
    <n v="3.6999999999999998E-2"/>
    <n v="2.0400000000000001E-3"/>
  </r>
  <r>
    <x v="0"/>
    <n v="7"/>
    <x v="3"/>
    <x v="2"/>
    <x v="16"/>
    <n v="0"/>
    <n v="0"/>
    <n v="814"/>
    <x v="192"/>
    <n v="11114"/>
    <n v="11114"/>
    <n v="608500"/>
    <n v="566355.92000000004"/>
    <n v="0"/>
    <n v="0"/>
  </r>
  <r>
    <x v="0"/>
    <n v="7"/>
    <x v="3"/>
    <x v="2"/>
    <x v="17"/>
    <s v="."/>
    <s v="."/>
    <s v="."/>
    <x v="33"/>
    <s v="."/>
    <s v="."/>
    <s v="."/>
    <s v="."/>
    <s v="."/>
    <s v="."/>
  </r>
  <r>
    <x v="0"/>
    <n v="7"/>
    <x v="3"/>
    <x v="3"/>
    <x v="1"/>
    <n v="71"/>
    <n v="70"/>
    <n v="7260"/>
    <x v="193"/>
    <n v="7482"/>
    <n v="7482"/>
    <n v="320615"/>
    <n v="294575.27"/>
    <n v="0.23799999999999999"/>
    <n v="9.6399999999999993E-3"/>
  </r>
  <r>
    <x v="0"/>
    <n v="7"/>
    <x v="3"/>
    <x v="3"/>
    <x v="2"/>
    <n v="86"/>
    <n v="85"/>
    <n v="7578"/>
    <x v="194"/>
    <n v="7823"/>
    <n v="7823"/>
    <n v="337021"/>
    <n v="306164.71000000002"/>
    <n v="0.27800000000000002"/>
    <n v="1.1220000000000001E-2"/>
  </r>
  <r>
    <x v="0"/>
    <n v="7"/>
    <x v="3"/>
    <x v="3"/>
    <x v="3"/>
    <n v="86"/>
    <n v="86"/>
    <n v="8051"/>
    <x v="195"/>
    <n v="8258"/>
    <n v="8258"/>
    <n v="353930"/>
    <n v="322397.59000000003"/>
    <n v="0.26700000000000002"/>
    <n v="1.068E-2"/>
  </r>
  <r>
    <x v="0"/>
    <n v="7"/>
    <x v="3"/>
    <x v="3"/>
    <x v="4"/>
    <n v="76"/>
    <n v="75"/>
    <n v="8290"/>
    <x v="196"/>
    <n v="8533"/>
    <n v="8533"/>
    <n v="364174"/>
    <n v="333727.19"/>
    <n v="0.22500000000000001"/>
    <n v="9.0500000000000008E-3"/>
  </r>
  <r>
    <x v="0"/>
    <n v="7"/>
    <x v="3"/>
    <x v="3"/>
    <x v="5"/>
    <n v="75"/>
    <n v="74"/>
    <n v="8022"/>
    <x v="197"/>
    <n v="8263"/>
    <n v="8263"/>
    <n v="370862"/>
    <n v="341652.41"/>
    <n v="0.217"/>
    <n v="9.2200000000000008E-3"/>
  </r>
  <r>
    <x v="0"/>
    <n v="7"/>
    <x v="3"/>
    <x v="3"/>
    <x v="6"/>
    <n v="69"/>
    <n v="69"/>
    <n v="8270"/>
    <x v="198"/>
    <n v="8519"/>
    <n v="8519"/>
    <n v="380119"/>
    <n v="350032.67"/>
    <n v="0.19700000000000001"/>
    <n v="8.3400000000000002E-3"/>
  </r>
  <r>
    <x v="0"/>
    <n v="7"/>
    <x v="3"/>
    <x v="3"/>
    <x v="7"/>
    <n v="51"/>
    <n v="51"/>
    <n v="8132"/>
    <x v="199"/>
    <n v="8364"/>
    <n v="8364"/>
    <n v="388113"/>
    <n v="357429.17"/>
    <n v="0.14299999999999999"/>
    <n v="6.2700000000000004E-3"/>
  </r>
  <r>
    <x v="0"/>
    <n v="7"/>
    <x v="3"/>
    <x v="3"/>
    <x v="8"/>
    <n v="72"/>
    <n v="70"/>
    <n v="7934"/>
    <x v="200"/>
    <n v="8155"/>
    <n v="8155"/>
    <n v="393647"/>
    <n v="362449.96"/>
    <n v="0.193"/>
    <n v="8.8199999999999997E-3"/>
  </r>
  <r>
    <x v="0"/>
    <n v="7"/>
    <x v="3"/>
    <x v="3"/>
    <x v="9"/>
    <n v="107"/>
    <n v="102"/>
    <n v="7939"/>
    <x v="201"/>
    <n v="8149"/>
    <n v="8149"/>
    <n v="399349"/>
    <n v="370156.66"/>
    <n v="0.27600000000000002"/>
    <n v="1.285E-2"/>
  </r>
  <r>
    <x v="0"/>
    <n v="7"/>
    <x v="3"/>
    <x v="3"/>
    <x v="10"/>
    <n v="88"/>
    <n v="84"/>
    <n v="7806"/>
    <x v="202"/>
    <n v="7994"/>
    <n v="7994"/>
    <n v="406580"/>
    <n v="376131.68"/>
    <n v="0.223"/>
    <n v="1.076E-2"/>
  </r>
  <r>
    <x v="0"/>
    <n v="7"/>
    <x v="3"/>
    <x v="3"/>
    <x v="11"/>
    <n v="102"/>
    <n v="99"/>
    <n v="8032"/>
    <x v="203"/>
    <n v="8242"/>
    <n v="8242"/>
    <n v="418424"/>
    <n v="387437.99"/>
    <n v="0.25600000000000001"/>
    <n v="1.2330000000000001E-2"/>
  </r>
  <r>
    <x v="0"/>
    <n v="7"/>
    <x v="3"/>
    <x v="3"/>
    <x v="12"/>
    <n v="97"/>
    <n v="96"/>
    <n v="8303"/>
    <x v="204"/>
    <n v="8509"/>
    <n v="8509"/>
    <n v="431025"/>
    <n v="399786.89"/>
    <n v="0.24"/>
    <n v="1.1560000000000001E-2"/>
  </r>
  <r>
    <x v="0"/>
    <n v="7"/>
    <x v="3"/>
    <x v="3"/>
    <x v="13"/>
    <n v="84"/>
    <n v="84"/>
    <n v="8873"/>
    <x v="205"/>
    <n v="9111"/>
    <n v="9111"/>
    <n v="448321"/>
    <n v="415957.81"/>
    <n v="0.20200000000000001"/>
    <n v="9.4699999999999993E-3"/>
  </r>
  <r>
    <x v="0"/>
    <n v="7"/>
    <x v="3"/>
    <x v="3"/>
    <x v="14"/>
    <n v="69"/>
    <n v="69"/>
    <n v="8779"/>
    <x v="206"/>
    <n v="9289"/>
    <n v="9289"/>
    <n v="462869"/>
    <n v="428561.36"/>
    <n v="0.161"/>
    <n v="7.8600000000000007E-3"/>
  </r>
  <r>
    <x v="0"/>
    <n v="7"/>
    <x v="3"/>
    <x v="3"/>
    <x v="15"/>
    <n v="86"/>
    <n v="86"/>
    <n v="9024"/>
    <x v="207"/>
    <n v="9478"/>
    <n v="9478"/>
    <n v="489446"/>
    <n v="451391.15"/>
    <n v="0.191"/>
    <n v="9.5300000000000003E-3"/>
  </r>
  <r>
    <x v="0"/>
    <n v="7"/>
    <x v="3"/>
    <x v="3"/>
    <x v="16"/>
    <n v="4"/>
    <n v="4"/>
    <n v="766"/>
    <x v="208"/>
    <n v="9911"/>
    <n v="9911"/>
    <n v="517659"/>
    <n v="477948.84"/>
    <n v="8.0000000000000002E-3"/>
    <n v="5.2199999999999998E-3"/>
  </r>
  <r>
    <x v="0"/>
    <n v="7"/>
    <x v="3"/>
    <x v="3"/>
    <x v="17"/>
    <s v="."/>
    <s v="."/>
    <s v="."/>
    <x v="33"/>
    <s v="."/>
    <s v="."/>
    <s v="."/>
    <s v="."/>
    <s v="."/>
    <s v="."/>
  </r>
  <r>
    <x v="0"/>
    <n v="7"/>
    <x v="3"/>
    <x v="4"/>
    <x v="1"/>
    <n v="0"/>
    <n v="0"/>
    <n v="4"/>
    <x v="113"/>
    <n v="4"/>
    <n v="4"/>
    <n v="98"/>
    <n v="90.89"/>
    <n v="0"/>
    <n v="0"/>
  </r>
  <r>
    <x v="0"/>
    <n v="7"/>
    <x v="3"/>
    <x v="4"/>
    <x v="2"/>
    <n v="0"/>
    <n v="0"/>
    <n v="7"/>
    <x v="4"/>
    <n v="7"/>
    <n v="7"/>
    <n v="106"/>
    <n v="94.97"/>
    <n v="0"/>
    <n v="0"/>
  </r>
  <r>
    <x v="0"/>
    <n v="7"/>
    <x v="3"/>
    <x v="4"/>
    <x v="3"/>
    <n v="0"/>
    <n v="0"/>
    <n v="7"/>
    <x v="4"/>
    <n v="7"/>
    <n v="7"/>
    <n v="116"/>
    <n v="95.09"/>
    <n v="0"/>
    <n v="0"/>
  </r>
  <r>
    <x v="0"/>
    <n v="7"/>
    <x v="3"/>
    <x v="4"/>
    <x v="4"/>
    <n v="0"/>
    <n v="0"/>
    <n v="8"/>
    <x v="114"/>
    <n v="8"/>
    <n v="8"/>
    <n v="109"/>
    <n v="89.04"/>
    <n v="0"/>
    <n v="0"/>
  </r>
  <r>
    <x v="0"/>
    <n v="7"/>
    <x v="3"/>
    <x v="4"/>
    <x v="5"/>
    <n v="1"/>
    <n v="1"/>
    <n v="4"/>
    <x v="113"/>
    <n v="5"/>
    <n v="5"/>
    <n v="102"/>
    <n v="90.63"/>
    <n v="11.032999999999999"/>
    <n v="0.25"/>
  </r>
  <r>
    <x v="0"/>
    <n v="7"/>
    <x v="3"/>
    <x v="4"/>
    <x v="6"/>
    <n v="0"/>
    <n v="0"/>
    <n v="5"/>
    <x v="115"/>
    <n v="5"/>
    <n v="5"/>
    <n v="94"/>
    <n v="83.29"/>
    <n v="0"/>
    <n v="0"/>
  </r>
  <r>
    <x v="0"/>
    <n v="7"/>
    <x v="3"/>
    <x v="4"/>
    <x v="7"/>
    <n v="0"/>
    <n v="0"/>
    <n v="1"/>
    <x v="11"/>
    <n v="2"/>
    <n v="2"/>
    <n v="86"/>
    <n v="77.92"/>
    <n v="0"/>
    <n v="0"/>
  </r>
  <r>
    <x v="0"/>
    <n v="7"/>
    <x v="3"/>
    <x v="4"/>
    <x v="8"/>
    <n v="0"/>
    <n v="0"/>
    <n v="5"/>
    <x v="115"/>
    <n v="5"/>
    <n v="5"/>
    <n v="85"/>
    <n v="75.040000000000006"/>
    <n v="0"/>
    <n v="0"/>
  </r>
  <r>
    <x v="0"/>
    <n v="7"/>
    <x v="3"/>
    <x v="4"/>
    <x v="9"/>
    <n v="0"/>
    <n v="0"/>
    <n v="1"/>
    <x v="11"/>
    <n v="1"/>
    <n v="1"/>
    <n v="80"/>
    <n v="71.23"/>
    <n v="0"/>
    <n v="0"/>
  </r>
  <r>
    <x v="0"/>
    <n v="7"/>
    <x v="3"/>
    <x v="4"/>
    <x v="10"/>
    <n v="0"/>
    <n v="0"/>
    <n v="3"/>
    <x v="117"/>
    <n v="3"/>
    <n v="3"/>
    <n v="77"/>
    <n v="69.72"/>
    <n v="0"/>
    <n v="0"/>
  </r>
  <r>
    <x v="0"/>
    <n v="7"/>
    <x v="3"/>
    <x v="4"/>
    <x v="11"/>
    <n v="0"/>
    <n v="0"/>
    <n v="5"/>
    <x v="115"/>
    <n v="5"/>
    <n v="5"/>
    <n v="74"/>
    <n v="64.709999999999994"/>
    <n v="0"/>
    <n v="0"/>
  </r>
  <r>
    <x v="0"/>
    <n v="7"/>
    <x v="3"/>
    <x v="4"/>
    <x v="12"/>
    <n v="0"/>
    <n v="0"/>
    <n v="9"/>
    <x v="209"/>
    <n v="9"/>
    <n v="9"/>
    <n v="68"/>
    <n v="58.88"/>
    <n v="0"/>
    <n v="0"/>
  </r>
  <r>
    <x v="0"/>
    <n v="7"/>
    <x v="3"/>
    <x v="4"/>
    <x v="13"/>
    <n v="0"/>
    <n v="0"/>
    <n v="4"/>
    <x v="113"/>
    <n v="4"/>
    <n v="4"/>
    <n v="61"/>
    <n v="54.9"/>
    <n v="0"/>
    <n v="0"/>
  </r>
  <r>
    <x v="0"/>
    <n v="7"/>
    <x v="3"/>
    <x v="4"/>
    <x v="14"/>
    <n v="0"/>
    <n v="0"/>
    <n v="4"/>
    <x v="113"/>
    <n v="4"/>
    <n v="4"/>
    <n v="58"/>
    <n v="50.84"/>
    <n v="0"/>
    <n v="0"/>
  </r>
  <r>
    <x v="0"/>
    <n v="7"/>
    <x v="3"/>
    <x v="4"/>
    <x v="15"/>
    <n v="0"/>
    <n v="0"/>
    <n v="4"/>
    <x v="113"/>
    <n v="4"/>
    <n v="4"/>
    <n v="53"/>
    <n v="47.82"/>
    <n v="0"/>
    <n v="0"/>
  </r>
  <r>
    <x v="0"/>
    <n v="7"/>
    <x v="3"/>
    <x v="4"/>
    <x v="16"/>
    <n v="0"/>
    <n v="0"/>
    <n v="0"/>
    <x v="8"/>
    <n v="3"/>
    <n v="3"/>
    <n v="53"/>
    <n v="45.9"/>
    <n v="0"/>
    <s v="."/>
  </r>
  <r>
    <x v="0"/>
    <n v="7"/>
    <x v="3"/>
    <x v="4"/>
    <x v="17"/>
    <s v="."/>
    <s v="."/>
    <s v="."/>
    <x v="33"/>
    <s v="."/>
    <s v="."/>
    <s v="."/>
    <s v="."/>
    <s v="."/>
    <s v="."/>
  </r>
  <r>
    <x v="1"/>
    <n v="0"/>
    <x v="0"/>
    <x v="0"/>
    <x v="0"/>
    <n v="609"/>
    <n v="556"/>
    <n v="34866"/>
    <x v="210"/>
    <n v="44450"/>
    <n v="44450"/>
    <n v="2672863"/>
    <n v="10453690.75"/>
    <n v="5.2999999999999999E-2"/>
    <n v="1.5949999999999999E-2"/>
  </r>
  <r>
    <x v="1"/>
    <n v="1"/>
    <x v="1"/>
    <x v="0"/>
    <x v="0"/>
    <n v="111"/>
    <n v="102"/>
    <n v="536"/>
    <x v="211"/>
    <n v="931"/>
    <n v="931"/>
    <n v="1173648"/>
    <n v="3714563.72"/>
    <n v="2.7E-2"/>
    <n v="0.1903"/>
  </r>
  <r>
    <x v="1"/>
    <n v="1"/>
    <x v="2"/>
    <x v="0"/>
    <x v="0"/>
    <n v="321"/>
    <n v="285"/>
    <n v="3655"/>
    <x v="212"/>
    <n v="4466"/>
    <n v="4466"/>
    <n v="1403360"/>
    <n v="4724068.1100000003"/>
    <n v="0.06"/>
    <n v="7.7979999999999994E-2"/>
  </r>
  <r>
    <x v="1"/>
    <n v="1"/>
    <x v="3"/>
    <x v="0"/>
    <x v="0"/>
    <n v="177"/>
    <n v="169"/>
    <n v="30675"/>
    <x v="213"/>
    <n v="39053"/>
    <n v="39053"/>
    <n v="468120"/>
    <n v="2013549.35"/>
    <n v="8.4000000000000005E-2"/>
    <n v="5.5100000000000001E-3"/>
  </r>
  <r>
    <x v="1"/>
    <n v="2"/>
    <x v="0"/>
    <x v="1"/>
    <x v="0"/>
    <s v="."/>
    <s v="."/>
    <s v="."/>
    <x v="33"/>
    <s v="."/>
    <s v="."/>
    <s v="."/>
    <s v="."/>
    <s v="."/>
    <s v="."/>
  </r>
  <r>
    <x v="1"/>
    <n v="2"/>
    <x v="0"/>
    <x v="2"/>
    <x v="0"/>
    <n v="145"/>
    <n v="129"/>
    <n v="18448"/>
    <x v="214"/>
    <n v="23650"/>
    <n v="23650"/>
    <n v="1355622"/>
    <n v="5447960.0300000003"/>
    <n v="2.4E-2"/>
    <n v="6.9899999999999997E-3"/>
  </r>
  <r>
    <x v="1"/>
    <n v="2"/>
    <x v="0"/>
    <x v="3"/>
    <x v="0"/>
    <n v="464"/>
    <n v="427"/>
    <n v="16416"/>
    <x v="215"/>
    <n v="20798"/>
    <n v="20798"/>
    <n v="1317186"/>
    <n v="5005561.6100000003"/>
    <n v="8.5000000000000006E-2"/>
    <n v="2.6009999999999998E-2"/>
  </r>
  <r>
    <x v="1"/>
    <n v="2"/>
    <x v="0"/>
    <x v="4"/>
    <x v="0"/>
    <n v="0"/>
    <n v="0"/>
    <n v="2"/>
    <x v="80"/>
    <n v="2"/>
    <n v="2"/>
    <n v="55"/>
    <n v="169.11"/>
    <n v="0"/>
    <n v="0"/>
  </r>
  <r>
    <x v="1"/>
    <n v="3"/>
    <x v="1"/>
    <x v="1"/>
    <x v="0"/>
    <s v="."/>
    <s v="."/>
    <s v="."/>
    <x v="33"/>
    <s v="."/>
    <s v="."/>
    <s v="."/>
    <s v="."/>
    <s v="."/>
    <s v="."/>
  </r>
  <r>
    <x v="1"/>
    <n v="3"/>
    <x v="1"/>
    <x v="2"/>
    <x v="0"/>
    <n v="28"/>
    <n v="26"/>
    <n v="187"/>
    <x v="216"/>
    <n v="350"/>
    <n v="350"/>
    <n v="588280"/>
    <n v="1850458.37"/>
    <n v="1.4E-2"/>
    <n v="0.13904"/>
  </r>
  <r>
    <x v="1"/>
    <n v="3"/>
    <x v="1"/>
    <x v="3"/>
    <x v="0"/>
    <n v="83"/>
    <n v="76"/>
    <n v="349"/>
    <x v="217"/>
    <n v="581"/>
    <n v="581"/>
    <n v="585361"/>
    <n v="1864092.69"/>
    <n v="4.1000000000000002E-2"/>
    <n v="0.21776999999999999"/>
  </r>
  <r>
    <x v="1"/>
    <n v="3"/>
    <x v="1"/>
    <x v="4"/>
    <x v="0"/>
    <n v="0"/>
    <n v="0"/>
    <n v="0"/>
    <x v="8"/>
    <n v="0"/>
    <n v="0"/>
    <n v="7"/>
    <n v="12.66"/>
    <n v="0"/>
    <s v="."/>
  </r>
  <r>
    <x v="1"/>
    <n v="3"/>
    <x v="2"/>
    <x v="1"/>
    <x v="0"/>
    <s v="."/>
    <s v="."/>
    <s v="."/>
    <x v="33"/>
    <s v="."/>
    <s v="."/>
    <s v="."/>
    <s v="."/>
    <s v="."/>
    <s v="."/>
  </r>
  <r>
    <x v="1"/>
    <n v="3"/>
    <x v="2"/>
    <x v="2"/>
    <x v="0"/>
    <n v="79"/>
    <n v="69"/>
    <n v="1491"/>
    <x v="218"/>
    <n v="1817"/>
    <n v="1817"/>
    <n v="720817"/>
    <n v="2505131.79"/>
    <n v="2.8000000000000001E-2"/>
    <n v="4.6280000000000002E-2"/>
  </r>
  <r>
    <x v="1"/>
    <n v="3"/>
    <x v="2"/>
    <x v="3"/>
    <x v="0"/>
    <n v="242"/>
    <n v="216"/>
    <n v="2164"/>
    <x v="219"/>
    <n v="2649"/>
    <n v="2649"/>
    <n v="682521"/>
    <n v="2218864.0099999998"/>
    <n v="9.7000000000000003E-2"/>
    <n v="9.9820000000000006E-2"/>
  </r>
  <r>
    <x v="1"/>
    <n v="3"/>
    <x v="2"/>
    <x v="4"/>
    <x v="0"/>
    <n v="0"/>
    <n v="0"/>
    <n v="0"/>
    <x v="8"/>
    <n v="0"/>
    <n v="0"/>
    <n v="22"/>
    <n v="72.31"/>
    <n v="0"/>
    <s v="."/>
  </r>
  <r>
    <x v="1"/>
    <n v="3"/>
    <x v="3"/>
    <x v="1"/>
    <x v="0"/>
    <s v="."/>
    <s v="."/>
    <s v="."/>
    <x v="33"/>
    <s v="."/>
    <s v="."/>
    <s v="."/>
    <s v="."/>
    <s v="."/>
    <s v="."/>
  </r>
  <r>
    <x v="1"/>
    <n v="3"/>
    <x v="3"/>
    <x v="2"/>
    <x v="0"/>
    <n v="38"/>
    <n v="34"/>
    <n v="16770"/>
    <x v="18"/>
    <n v="21483"/>
    <n v="21483"/>
    <n v="245893"/>
    <n v="1091636.03"/>
    <n v="3.1E-2"/>
    <n v="2.0300000000000001E-3"/>
  </r>
  <r>
    <x v="1"/>
    <n v="3"/>
    <x v="3"/>
    <x v="3"/>
    <x v="0"/>
    <n v="139"/>
    <n v="135"/>
    <n v="13903"/>
    <x v="220"/>
    <n v="17568"/>
    <n v="17568"/>
    <n v="222198"/>
    <n v="921836.1"/>
    <n v="0.14599999999999999"/>
    <n v="9.7099999999999999E-3"/>
  </r>
  <r>
    <x v="1"/>
    <n v="3"/>
    <x v="3"/>
    <x v="4"/>
    <x v="0"/>
    <n v="0"/>
    <n v="0"/>
    <n v="2"/>
    <x v="80"/>
    <n v="2"/>
    <n v="2"/>
    <n v="29"/>
    <n v="77.22"/>
    <n v="0"/>
    <n v="0"/>
  </r>
  <r>
    <x v="1"/>
    <n v="4"/>
    <x v="0"/>
    <x v="0"/>
    <x v="1"/>
    <n v="26"/>
    <n v="26"/>
    <n v="2435"/>
    <x v="221"/>
    <n v="2804"/>
    <n v="2804"/>
    <n v="748772"/>
    <n v="617509.89"/>
    <n v="4.2000000000000003E-2"/>
    <n v="1.068E-2"/>
  </r>
  <r>
    <x v="1"/>
    <n v="4"/>
    <x v="0"/>
    <x v="0"/>
    <x v="2"/>
    <n v="30"/>
    <n v="29"/>
    <n v="2462"/>
    <x v="222"/>
    <n v="2888"/>
    <n v="2888"/>
    <n v="750800"/>
    <n v="626525.41"/>
    <n v="4.5999999999999999E-2"/>
    <n v="1.1780000000000001E-2"/>
  </r>
  <r>
    <x v="1"/>
    <n v="4"/>
    <x v="0"/>
    <x v="0"/>
    <x v="3"/>
    <n v="39"/>
    <n v="38"/>
    <n v="2562"/>
    <x v="223"/>
    <n v="2951"/>
    <n v="2951"/>
    <n v="758950"/>
    <n v="642754.53"/>
    <n v="5.8999999999999997E-2"/>
    <n v="1.4829999999999999E-2"/>
  </r>
  <r>
    <x v="1"/>
    <n v="4"/>
    <x v="0"/>
    <x v="0"/>
    <x v="4"/>
    <n v="28"/>
    <n v="28"/>
    <n v="2562"/>
    <x v="223"/>
    <n v="2950"/>
    <n v="2950"/>
    <n v="745663"/>
    <n v="627822.05000000005"/>
    <n v="4.4999999999999998E-2"/>
    <n v="1.093E-2"/>
  </r>
  <r>
    <x v="1"/>
    <n v="4"/>
    <x v="0"/>
    <x v="0"/>
    <x v="5"/>
    <n v="33"/>
    <n v="32"/>
    <n v="2497"/>
    <x v="224"/>
    <n v="2838"/>
    <n v="2838"/>
    <n v="730950"/>
    <n v="616185.97"/>
    <n v="5.1999999999999998E-2"/>
    <n v="1.282E-2"/>
  </r>
  <r>
    <x v="1"/>
    <n v="4"/>
    <x v="0"/>
    <x v="0"/>
    <x v="6"/>
    <n v="29"/>
    <n v="28"/>
    <n v="2685"/>
    <x v="225"/>
    <n v="3028"/>
    <n v="3028"/>
    <n v="739710"/>
    <n v="622815.89"/>
    <n v="4.4999999999999998E-2"/>
    <n v="1.043E-2"/>
  </r>
  <r>
    <x v="1"/>
    <n v="4"/>
    <x v="0"/>
    <x v="0"/>
    <x v="7"/>
    <n v="56"/>
    <n v="53"/>
    <n v="2671"/>
    <x v="226"/>
    <n v="2966"/>
    <n v="2966"/>
    <n v="748924"/>
    <n v="621573.42000000004"/>
    <n v="8.5000000000000006E-2"/>
    <n v="1.984E-2"/>
  </r>
  <r>
    <x v="1"/>
    <n v="4"/>
    <x v="0"/>
    <x v="0"/>
    <x v="8"/>
    <n v="45"/>
    <n v="42"/>
    <n v="2624"/>
    <x v="227"/>
    <n v="2928"/>
    <n v="2928"/>
    <n v="740687"/>
    <n v="614614.43000000005"/>
    <n v="6.8000000000000005E-2"/>
    <n v="1.601E-2"/>
  </r>
  <r>
    <x v="1"/>
    <n v="4"/>
    <x v="0"/>
    <x v="0"/>
    <x v="9"/>
    <n v="49"/>
    <n v="42"/>
    <n v="2758"/>
    <x v="228"/>
    <n v="3090"/>
    <n v="3090"/>
    <n v="816012"/>
    <n v="685591.55"/>
    <n v="6.0999999999999999E-2"/>
    <n v="1.523E-2"/>
  </r>
  <r>
    <x v="1"/>
    <n v="4"/>
    <x v="0"/>
    <x v="0"/>
    <x v="10"/>
    <n v="62"/>
    <n v="51"/>
    <n v="2766"/>
    <x v="229"/>
    <n v="3110"/>
    <n v="3110"/>
    <n v="887567"/>
    <n v="759840.23"/>
    <n v="6.7000000000000004E-2"/>
    <n v="1.8440000000000002E-2"/>
  </r>
  <r>
    <x v="1"/>
    <n v="4"/>
    <x v="0"/>
    <x v="0"/>
    <x v="11"/>
    <n v="67"/>
    <n v="56"/>
    <n v="2866"/>
    <x v="230"/>
    <n v="3193"/>
    <n v="3193"/>
    <n v="945399"/>
    <n v="805734.71"/>
    <n v="7.0000000000000007E-2"/>
    <n v="1.9539999999999998E-2"/>
  </r>
  <r>
    <x v="1"/>
    <n v="4"/>
    <x v="0"/>
    <x v="0"/>
    <x v="12"/>
    <n v="75"/>
    <n v="68"/>
    <n v="3028"/>
    <x v="231"/>
    <n v="3414"/>
    <n v="3414"/>
    <n v="960013"/>
    <n v="821335.82"/>
    <n v="8.3000000000000004E-2"/>
    <n v="2.2460000000000001E-2"/>
  </r>
  <r>
    <x v="1"/>
    <n v="4"/>
    <x v="0"/>
    <x v="0"/>
    <x v="13"/>
    <n v="70"/>
    <n v="63"/>
    <n v="2950"/>
    <x v="232"/>
    <n v="3283"/>
    <n v="3283"/>
    <n v="988211"/>
    <n v="842415.81"/>
    <n v="7.4999999999999997E-2"/>
    <n v="2.1360000000000001E-2"/>
  </r>
  <r>
    <x v="1"/>
    <n v="4"/>
    <x v="0"/>
    <x v="0"/>
    <x v="14"/>
    <n v="0"/>
    <n v="0"/>
    <n v="0"/>
    <x v="8"/>
    <n v="2899"/>
    <n v="2899"/>
    <n v="968168"/>
    <n v="820540.78"/>
    <n v="0"/>
    <s v="."/>
  </r>
  <r>
    <x v="1"/>
    <n v="4"/>
    <x v="0"/>
    <x v="0"/>
    <x v="15"/>
    <n v="0"/>
    <n v="0"/>
    <n v="0"/>
    <x v="8"/>
    <n v="2108"/>
    <n v="2108"/>
    <n v="1028122"/>
    <n v="728430.28"/>
    <n v="0"/>
    <s v="."/>
  </r>
  <r>
    <x v="1"/>
    <n v="4"/>
    <x v="0"/>
    <x v="0"/>
    <x v="16"/>
    <s v="."/>
    <s v="."/>
    <s v="."/>
    <x v="33"/>
    <s v="."/>
    <s v="."/>
    <s v="."/>
    <s v="."/>
    <s v="."/>
    <s v="."/>
  </r>
  <r>
    <x v="1"/>
    <n v="4"/>
    <x v="0"/>
    <x v="0"/>
    <x v="17"/>
    <s v="."/>
    <s v="."/>
    <s v="."/>
    <x v="33"/>
    <s v="."/>
    <s v="."/>
    <s v="."/>
    <s v="."/>
    <s v="."/>
    <s v="."/>
  </r>
  <r>
    <x v="1"/>
    <n v="5"/>
    <x v="1"/>
    <x v="0"/>
    <x v="1"/>
    <n v="4"/>
    <n v="4"/>
    <n v="37"/>
    <x v="233"/>
    <n v="59"/>
    <n v="59"/>
    <n v="292580"/>
    <n v="228104.35"/>
    <n v="1.7999999999999999E-2"/>
    <n v="0.10811"/>
  </r>
  <r>
    <x v="1"/>
    <n v="5"/>
    <x v="1"/>
    <x v="0"/>
    <x v="2"/>
    <n v="6"/>
    <n v="6"/>
    <n v="32"/>
    <x v="234"/>
    <n v="63"/>
    <n v="63"/>
    <n v="291128"/>
    <n v="230756.49"/>
    <n v="2.5999999999999999E-2"/>
    <n v="0.1875"/>
  </r>
  <r>
    <x v="1"/>
    <n v="5"/>
    <x v="1"/>
    <x v="0"/>
    <x v="3"/>
    <n v="9"/>
    <n v="9"/>
    <n v="48"/>
    <x v="235"/>
    <n v="67"/>
    <n v="67"/>
    <n v="295267"/>
    <n v="237015.91"/>
    <n v="3.7999999999999999E-2"/>
    <n v="0.1875"/>
  </r>
  <r>
    <x v="1"/>
    <n v="5"/>
    <x v="1"/>
    <x v="0"/>
    <x v="4"/>
    <n v="5"/>
    <n v="5"/>
    <n v="40"/>
    <x v="236"/>
    <n v="64"/>
    <n v="64"/>
    <n v="288552"/>
    <n v="229895.06"/>
    <n v="2.1999999999999999E-2"/>
    <n v="0.125"/>
  </r>
  <r>
    <x v="1"/>
    <n v="5"/>
    <x v="1"/>
    <x v="0"/>
    <x v="5"/>
    <n v="5"/>
    <n v="5"/>
    <n v="46"/>
    <x v="237"/>
    <n v="68"/>
    <n v="68"/>
    <n v="280644"/>
    <n v="223286.6"/>
    <n v="2.1999999999999999E-2"/>
    <n v="0.1087"/>
  </r>
  <r>
    <x v="1"/>
    <n v="5"/>
    <x v="1"/>
    <x v="0"/>
    <x v="6"/>
    <n v="8"/>
    <n v="8"/>
    <n v="34"/>
    <x v="160"/>
    <n v="55"/>
    <n v="55"/>
    <n v="280749"/>
    <n v="222976.65"/>
    <n v="3.5999999999999997E-2"/>
    <n v="0.23529"/>
  </r>
  <r>
    <x v="1"/>
    <n v="5"/>
    <x v="1"/>
    <x v="0"/>
    <x v="7"/>
    <n v="11"/>
    <n v="11"/>
    <n v="40"/>
    <x v="236"/>
    <n v="68"/>
    <n v="68"/>
    <n v="281815"/>
    <n v="221033.96"/>
    <n v="0.05"/>
    <n v="0.27500000000000002"/>
  </r>
  <r>
    <x v="1"/>
    <n v="5"/>
    <x v="1"/>
    <x v="0"/>
    <x v="8"/>
    <n v="4"/>
    <n v="3"/>
    <n v="32"/>
    <x v="234"/>
    <n v="55"/>
    <n v="55"/>
    <n v="275450"/>
    <n v="215121.45"/>
    <n v="1.4E-2"/>
    <n v="9.375E-2"/>
  </r>
  <r>
    <x v="1"/>
    <n v="5"/>
    <x v="1"/>
    <x v="0"/>
    <x v="9"/>
    <n v="6"/>
    <n v="5"/>
    <n v="32"/>
    <x v="234"/>
    <n v="55"/>
    <n v="55"/>
    <n v="300415"/>
    <n v="239201.63"/>
    <n v="2.1000000000000001E-2"/>
    <n v="0.15625"/>
  </r>
  <r>
    <x v="1"/>
    <n v="5"/>
    <x v="1"/>
    <x v="0"/>
    <x v="10"/>
    <n v="13"/>
    <n v="10"/>
    <n v="39"/>
    <x v="238"/>
    <n v="63"/>
    <n v="63"/>
    <n v="324835"/>
    <n v="265086.92"/>
    <n v="3.7999999999999999E-2"/>
    <n v="0.25641000000000003"/>
  </r>
  <r>
    <x v="1"/>
    <n v="5"/>
    <x v="1"/>
    <x v="0"/>
    <x v="11"/>
    <n v="16"/>
    <n v="14"/>
    <n v="49"/>
    <x v="239"/>
    <n v="73"/>
    <n v="73"/>
    <n v="344672"/>
    <n v="280613.78999999998"/>
    <n v="0.05"/>
    <n v="0.28571000000000002"/>
  </r>
  <r>
    <x v="1"/>
    <n v="5"/>
    <x v="1"/>
    <x v="0"/>
    <x v="12"/>
    <n v="8"/>
    <n v="7"/>
    <n v="47"/>
    <x v="240"/>
    <n v="77"/>
    <n v="77"/>
    <n v="346929"/>
    <n v="284529.84000000003"/>
    <n v="2.5000000000000001E-2"/>
    <n v="0.14893999999999999"/>
  </r>
  <r>
    <x v="1"/>
    <n v="5"/>
    <x v="1"/>
    <x v="0"/>
    <x v="13"/>
    <n v="16"/>
    <n v="15"/>
    <n v="60"/>
    <x v="241"/>
    <n v="80"/>
    <n v="80"/>
    <n v="362705"/>
    <n v="295804.79999999999"/>
    <n v="5.0999999999999997E-2"/>
    <n v="0.25"/>
  </r>
  <r>
    <x v="1"/>
    <n v="5"/>
    <x v="1"/>
    <x v="0"/>
    <x v="14"/>
    <n v="0"/>
    <n v="0"/>
    <n v="0"/>
    <x v="8"/>
    <n v="49"/>
    <n v="49"/>
    <n v="351169"/>
    <n v="285632.27"/>
    <n v="0"/>
    <s v="."/>
  </r>
  <r>
    <x v="1"/>
    <n v="5"/>
    <x v="1"/>
    <x v="0"/>
    <x v="15"/>
    <n v="0"/>
    <n v="0"/>
    <n v="0"/>
    <x v="8"/>
    <n v="35"/>
    <n v="35"/>
    <n v="371695"/>
    <n v="255503.99"/>
    <n v="0"/>
    <s v="."/>
  </r>
  <r>
    <x v="1"/>
    <n v="5"/>
    <x v="1"/>
    <x v="0"/>
    <x v="16"/>
    <s v="."/>
    <s v="."/>
    <s v="."/>
    <x v="33"/>
    <s v="."/>
    <s v="."/>
    <s v="."/>
    <s v="."/>
    <s v="."/>
    <s v="."/>
  </r>
  <r>
    <x v="1"/>
    <n v="5"/>
    <x v="1"/>
    <x v="0"/>
    <x v="17"/>
    <s v="."/>
    <s v="."/>
    <s v="."/>
    <x v="33"/>
    <s v="."/>
    <s v="."/>
    <s v="."/>
    <s v="."/>
    <s v="."/>
    <s v="."/>
  </r>
  <r>
    <x v="1"/>
    <n v="5"/>
    <x v="2"/>
    <x v="0"/>
    <x v="1"/>
    <n v="14"/>
    <n v="14"/>
    <n v="288"/>
    <x v="242"/>
    <n v="312"/>
    <n v="312"/>
    <n v="358111"/>
    <n v="290068.7"/>
    <n v="4.8000000000000001E-2"/>
    <n v="4.861E-2"/>
  </r>
  <r>
    <x v="1"/>
    <n v="5"/>
    <x v="2"/>
    <x v="0"/>
    <x v="2"/>
    <n v="18"/>
    <n v="17"/>
    <n v="274"/>
    <x v="243"/>
    <n v="299"/>
    <n v="299"/>
    <n v="359595"/>
    <n v="294067.83"/>
    <n v="5.8000000000000003E-2"/>
    <n v="6.2039999999999998E-2"/>
  </r>
  <r>
    <x v="1"/>
    <n v="5"/>
    <x v="2"/>
    <x v="0"/>
    <x v="3"/>
    <n v="19"/>
    <n v="19"/>
    <n v="265"/>
    <x v="42"/>
    <n v="288"/>
    <n v="288"/>
    <n v="361683"/>
    <n v="300376.42"/>
    <n v="6.3E-2"/>
    <n v="7.17E-2"/>
  </r>
  <r>
    <x v="1"/>
    <n v="5"/>
    <x v="2"/>
    <x v="0"/>
    <x v="4"/>
    <n v="12"/>
    <n v="12"/>
    <n v="277"/>
    <x v="244"/>
    <n v="313"/>
    <n v="313"/>
    <n v="352906"/>
    <n v="291135.32"/>
    <n v="4.1000000000000002E-2"/>
    <n v="4.3319999999999997E-2"/>
  </r>
  <r>
    <x v="1"/>
    <n v="5"/>
    <x v="2"/>
    <x v="0"/>
    <x v="5"/>
    <n v="21"/>
    <n v="20"/>
    <n v="246"/>
    <x v="245"/>
    <n v="271"/>
    <n v="271"/>
    <n v="343506"/>
    <n v="283527.74"/>
    <n v="7.0999999999999994E-2"/>
    <n v="8.1299999999999997E-2"/>
  </r>
  <r>
    <x v="1"/>
    <n v="5"/>
    <x v="2"/>
    <x v="0"/>
    <x v="6"/>
    <n v="9"/>
    <n v="9"/>
    <n v="275"/>
    <x v="246"/>
    <n v="305"/>
    <n v="305"/>
    <n v="344879"/>
    <n v="283866.82"/>
    <n v="3.2000000000000001E-2"/>
    <n v="3.2730000000000002E-2"/>
  </r>
  <r>
    <x v="1"/>
    <n v="5"/>
    <x v="2"/>
    <x v="0"/>
    <x v="7"/>
    <n v="25"/>
    <n v="24"/>
    <n v="286"/>
    <x v="247"/>
    <n v="314"/>
    <n v="314"/>
    <n v="347303"/>
    <n v="281703.67"/>
    <n v="8.5000000000000006E-2"/>
    <n v="8.3919999999999995E-2"/>
  </r>
  <r>
    <x v="1"/>
    <n v="5"/>
    <x v="2"/>
    <x v="0"/>
    <x v="8"/>
    <n v="23"/>
    <n v="22"/>
    <n v="247"/>
    <x v="248"/>
    <n v="287"/>
    <n v="287"/>
    <n v="340667"/>
    <n v="274965.07"/>
    <n v="0.08"/>
    <n v="8.9069999999999996E-2"/>
  </r>
  <r>
    <x v="1"/>
    <n v="5"/>
    <x v="2"/>
    <x v="0"/>
    <x v="9"/>
    <n v="36"/>
    <n v="30"/>
    <n v="281"/>
    <x v="249"/>
    <n v="318"/>
    <n v="318"/>
    <n v="376814"/>
    <n v="307643.87"/>
    <n v="9.8000000000000004E-2"/>
    <n v="0.10675999999999999"/>
  </r>
  <r>
    <x v="1"/>
    <n v="5"/>
    <x v="2"/>
    <x v="0"/>
    <x v="10"/>
    <n v="32"/>
    <n v="24"/>
    <n v="320"/>
    <x v="250"/>
    <n v="360"/>
    <n v="360"/>
    <n v="410268"/>
    <n v="340760.75"/>
    <n v="7.0000000000000007E-2"/>
    <n v="7.4999999999999997E-2"/>
  </r>
  <r>
    <x v="1"/>
    <n v="5"/>
    <x v="2"/>
    <x v="0"/>
    <x v="11"/>
    <n v="38"/>
    <n v="30"/>
    <n v="290"/>
    <x v="251"/>
    <n v="334"/>
    <n v="334"/>
    <n v="437530"/>
    <n v="361086.45"/>
    <n v="8.3000000000000004E-2"/>
    <n v="0.10345"/>
  </r>
  <r>
    <x v="1"/>
    <n v="5"/>
    <x v="2"/>
    <x v="0"/>
    <x v="12"/>
    <n v="41"/>
    <n v="35"/>
    <n v="300"/>
    <x v="252"/>
    <n v="343"/>
    <n v="343"/>
    <n v="443268"/>
    <n v="365153.86"/>
    <n v="9.6000000000000002E-2"/>
    <n v="0.11667"/>
  </r>
  <r>
    <x v="1"/>
    <n v="5"/>
    <x v="2"/>
    <x v="0"/>
    <x v="13"/>
    <n v="33"/>
    <n v="29"/>
    <n v="306"/>
    <x v="253"/>
    <n v="350"/>
    <n v="350"/>
    <n v="453013"/>
    <n v="371358.39"/>
    <n v="7.8E-2"/>
    <n v="9.4769999999999993E-2"/>
  </r>
  <r>
    <x v="1"/>
    <n v="5"/>
    <x v="2"/>
    <x v="0"/>
    <x v="14"/>
    <n v="0"/>
    <n v="0"/>
    <n v="0"/>
    <x v="8"/>
    <n v="212"/>
    <n v="212"/>
    <n v="442812"/>
    <n v="358986.1"/>
    <n v="0"/>
    <s v="."/>
  </r>
  <r>
    <x v="1"/>
    <n v="5"/>
    <x v="2"/>
    <x v="0"/>
    <x v="15"/>
    <n v="0"/>
    <n v="0"/>
    <n v="0"/>
    <x v="8"/>
    <n v="160"/>
    <n v="160"/>
    <n v="469033"/>
    <n v="319367.13"/>
    <n v="0"/>
    <s v="."/>
  </r>
  <r>
    <x v="1"/>
    <n v="5"/>
    <x v="2"/>
    <x v="0"/>
    <x v="16"/>
    <s v="."/>
    <s v="."/>
    <s v="."/>
    <x v="33"/>
    <s v="."/>
    <s v="."/>
    <s v="."/>
    <s v="."/>
    <s v="."/>
    <s v="."/>
  </r>
  <r>
    <x v="1"/>
    <n v="5"/>
    <x v="2"/>
    <x v="0"/>
    <x v="17"/>
    <s v="."/>
    <s v="."/>
    <s v="."/>
    <x v="33"/>
    <s v="."/>
    <s v="."/>
    <s v="."/>
    <s v="."/>
    <s v="."/>
    <s v="."/>
  </r>
  <r>
    <x v="1"/>
    <n v="5"/>
    <x v="3"/>
    <x v="0"/>
    <x v="1"/>
    <n v="8"/>
    <n v="8"/>
    <n v="2110"/>
    <x v="254"/>
    <n v="2433"/>
    <n v="2433"/>
    <n v="111538"/>
    <n v="99242.13"/>
    <n v="8.1000000000000003E-2"/>
    <n v="3.79E-3"/>
  </r>
  <r>
    <x v="1"/>
    <n v="5"/>
    <x v="3"/>
    <x v="0"/>
    <x v="2"/>
    <n v="6"/>
    <n v="6"/>
    <n v="2156"/>
    <x v="255"/>
    <n v="2526"/>
    <n v="2526"/>
    <n v="115074"/>
    <n v="101599.27"/>
    <n v="5.8999999999999997E-2"/>
    <n v="2.7799999999999999E-3"/>
  </r>
  <r>
    <x v="1"/>
    <n v="5"/>
    <x v="3"/>
    <x v="0"/>
    <x v="3"/>
    <n v="11"/>
    <n v="10"/>
    <n v="2249"/>
    <x v="256"/>
    <n v="2596"/>
    <n v="2596"/>
    <n v="118784"/>
    <n v="105250.32"/>
    <n v="9.5000000000000001E-2"/>
    <n v="4.45E-3"/>
  </r>
  <r>
    <x v="1"/>
    <n v="5"/>
    <x v="3"/>
    <x v="0"/>
    <x v="4"/>
    <n v="11"/>
    <n v="11"/>
    <n v="2245"/>
    <x v="257"/>
    <n v="2573"/>
    <n v="2573"/>
    <n v="120170"/>
    <n v="106712.09"/>
    <n v="0.10299999999999999"/>
    <n v="4.8999999999999998E-3"/>
  </r>
  <r>
    <x v="1"/>
    <n v="5"/>
    <x v="3"/>
    <x v="0"/>
    <x v="5"/>
    <n v="7"/>
    <n v="7"/>
    <n v="2205"/>
    <x v="258"/>
    <n v="2499"/>
    <n v="2499"/>
    <n v="122926"/>
    <n v="109341.07"/>
    <n v="6.4000000000000001E-2"/>
    <n v="3.1700000000000001E-3"/>
  </r>
  <r>
    <x v="1"/>
    <n v="5"/>
    <x v="3"/>
    <x v="0"/>
    <x v="6"/>
    <n v="12"/>
    <n v="11"/>
    <n v="2376"/>
    <x v="259"/>
    <n v="2668"/>
    <n v="2668"/>
    <n v="130564"/>
    <n v="115877.28"/>
    <n v="9.5000000000000001E-2"/>
    <n v="4.6299999999999996E-3"/>
  </r>
  <r>
    <x v="1"/>
    <n v="5"/>
    <x v="3"/>
    <x v="0"/>
    <x v="7"/>
    <n v="20"/>
    <n v="18"/>
    <n v="2345"/>
    <x v="260"/>
    <n v="2584"/>
    <n v="2584"/>
    <n v="137055"/>
    <n v="118734.53"/>
    <n v="0.152"/>
    <n v="7.6800000000000002E-3"/>
  </r>
  <r>
    <x v="1"/>
    <n v="5"/>
    <x v="3"/>
    <x v="0"/>
    <x v="8"/>
    <n v="18"/>
    <n v="17"/>
    <n v="2345"/>
    <x v="260"/>
    <n v="2586"/>
    <n v="2586"/>
    <n v="141796"/>
    <n v="124420.27"/>
    <n v="0.13700000000000001"/>
    <n v="7.2500000000000004E-3"/>
  </r>
  <r>
    <x v="1"/>
    <n v="5"/>
    <x v="3"/>
    <x v="0"/>
    <x v="9"/>
    <n v="7"/>
    <n v="7"/>
    <n v="2445"/>
    <x v="261"/>
    <n v="2717"/>
    <n v="2717"/>
    <n v="157091"/>
    <n v="138636.72"/>
    <n v="0.05"/>
    <n v="2.8600000000000001E-3"/>
  </r>
  <r>
    <x v="1"/>
    <n v="5"/>
    <x v="3"/>
    <x v="0"/>
    <x v="10"/>
    <n v="17"/>
    <n v="17"/>
    <n v="2407"/>
    <x v="262"/>
    <n v="2687"/>
    <n v="2687"/>
    <n v="173541"/>
    <n v="153886.81"/>
    <n v="0.11"/>
    <n v="7.0600000000000003E-3"/>
  </r>
  <r>
    <x v="1"/>
    <n v="5"/>
    <x v="3"/>
    <x v="0"/>
    <x v="11"/>
    <n v="13"/>
    <n v="12"/>
    <n v="2527"/>
    <x v="263"/>
    <n v="2786"/>
    <n v="2786"/>
    <n v="185727"/>
    <n v="163916.99"/>
    <n v="7.2999999999999995E-2"/>
    <n v="4.7499999999999999E-3"/>
  </r>
  <r>
    <x v="1"/>
    <n v="5"/>
    <x v="3"/>
    <x v="0"/>
    <x v="12"/>
    <n v="26"/>
    <n v="26"/>
    <n v="2681"/>
    <x v="264"/>
    <n v="2994"/>
    <n v="2994"/>
    <n v="194068"/>
    <n v="171536.88"/>
    <n v="0.152"/>
    <n v="9.7000000000000003E-3"/>
  </r>
  <r>
    <x v="1"/>
    <n v="5"/>
    <x v="3"/>
    <x v="0"/>
    <x v="13"/>
    <n v="21"/>
    <n v="19"/>
    <n v="2584"/>
    <x v="265"/>
    <n v="2853"/>
    <n v="2853"/>
    <n v="197776"/>
    <n v="175121.52"/>
    <n v="0.108"/>
    <n v="7.3499999999999998E-3"/>
  </r>
  <r>
    <x v="1"/>
    <n v="5"/>
    <x v="3"/>
    <x v="0"/>
    <x v="14"/>
    <n v="0"/>
    <n v="0"/>
    <n v="0"/>
    <x v="8"/>
    <n v="2638"/>
    <n v="2638"/>
    <n v="199368"/>
    <n v="175804.97"/>
    <n v="0"/>
    <s v="."/>
  </r>
  <r>
    <x v="1"/>
    <n v="5"/>
    <x v="3"/>
    <x v="0"/>
    <x v="15"/>
    <n v="0"/>
    <n v="0"/>
    <n v="0"/>
    <x v="8"/>
    <n v="1913"/>
    <n v="1913"/>
    <n v="210774"/>
    <n v="153468.5"/>
    <n v="0"/>
    <s v="."/>
  </r>
  <r>
    <x v="1"/>
    <n v="5"/>
    <x v="3"/>
    <x v="0"/>
    <x v="16"/>
    <s v="."/>
    <s v="."/>
    <s v="."/>
    <x v="33"/>
    <s v="."/>
    <s v="."/>
    <s v="."/>
    <s v="."/>
    <s v="."/>
    <s v="."/>
  </r>
  <r>
    <x v="1"/>
    <n v="5"/>
    <x v="3"/>
    <x v="0"/>
    <x v="17"/>
    <s v="."/>
    <s v="."/>
    <s v="."/>
    <x v="33"/>
    <s v="."/>
    <s v="."/>
    <s v="."/>
    <s v="."/>
    <s v="."/>
    <s v="."/>
  </r>
  <r>
    <x v="1"/>
    <n v="6"/>
    <x v="0"/>
    <x v="1"/>
    <x v="1"/>
    <s v="."/>
    <s v="."/>
    <s v="."/>
    <x v="33"/>
    <s v="."/>
    <s v="."/>
    <s v="."/>
    <s v="."/>
    <s v="."/>
    <s v="."/>
  </r>
  <r>
    <x v="1"/>
    <n v="6"/>
    <x v="0"/>
    <x v="1"/>
    <x v="2"/>
    <s v="."/>
    <s v="."/>
    <s v="."/>
    <x v="33"/>
    <s v="."/>
    <s v="."/>
    <s v="."/>
    <s v="."/>
    <s v="."/>
    <s v="."/>
  </r>
  <r>
    <x v="1"/>
    <n v="6"/>
    <x v="0"/>
    <x v="1"/>
    <x v="3"/>
    <s v="."/>
    <s v="."/>
    <s v="."/>
    <x v="33"/>
    <s v="."/>
    <s v="."/>
    <s v="."/>
    <s v="."/>
    <s v="."/>
    <s v="."/>
  </r>
  <r>
    <x v="1"/>
    <n v="6"/>
    <x v="0"/>
    <x v="1"/>
    <x v="4"/>
    <s v="."/>
    <s v="."/>
    <s v="."/>
    <x v="33"/>
    <s v="."/>
    <s v="."/>
    <s v="."/>
    <s v="."/>
    <s v="."/>
    <s v="."/>
  </r>
  <r>
    <x v="1"/>
    <n v="6"/>
    <x v="0"/>
    <x v="1"/>
    <x v="5"/>
    <s v="."/>
    <s v="."/>
    <s v="."/>
    <x v="33"/>
    <s v="."/>
    <s v="."/>
    <s v="."/>
    <s v="."/>
    <s v="."/>
    <s v="."/>
  </r>
  <r>
    <x v="1"/>
    <n v="6"/>
    <x v="0"/>
    <x v="1"/>
    <x v="6"/>
    <s v="."/>
    <s v="."/>
    <s v="."/>
    <x v="33"/>
    <s v="."/>
    <s v="."/>
    <s v="."/>
    <s v="."/>
    <s v="."/>
    <s v="."/>
  </r>
  <r>
    <x v="1"/>
    <n v="6"/>
    <x v="0"/>
    <x v="1"/>
    <x v="7"/>
    <s v="."/>
    <s v="."/>
    <s v="."/>
    <x v="33"/>
    <s v="."/>
    <s v="."/>
    <s v="."/>
    <s v="."/>
    <s v="."/>
    <s v="."/>
  </r>
  <r>
    <x v="1"/>
    <n v="6"/>
    <x v="0"/>
    <x v="1"/>
    <x v="8"/>
    <s v="."/>
    <s v="."/>
    <s v="."/>
    <x v="33"/>
    <s v="."/>
    <s v="."/>
    <s v="."/>
    <s v="."/>
    <s v="."/>
    <s v="."/>
  </r>
  <r>
    <x v="1"/>
    <n v="6"/>
    <x v="0"/>
    <x v="1"/>
    <x v="9"/>
    <s v="."/>
    <s v="."/>
    <s v="."/>
    <x v="33"/>
    <s v="."/>
    <s v="."/>
    <s v="."/>
    <s v="."/>
    <s v="."/>
    <s v="."/>
  </r>
  <r>
    <x v="1"/>
    <n v="6"/>
    <x v="0"/>
    <x v="1"/>
    <x v="10"/>
    <s v="."/>
    <s v="."/>
    <s v="."/>
    <x v="33"/>
    <s v="."/>
    <s v="."/>
    <s v="."/>
    <s v="."/>
    <s v="."/>
    <s v="."/>
  </r>
  <r>
    <x v="1"/>
    <n v="6"/>
    <x v="0"/>
    <x v="1"/>
    <x v="11"/>
    <s v="."/>
    <s v="."/>
    <s v="."/>
    <x v="33"/>
    <s v="."/>
    <s v="."/>
    <s v="."/>
    <s v="."/>
    <s v="."/>
    <s v="."/>
  </r>
  <r>
    <x v="1"/>
    <n v="6"/>
    <x v="0"/>
    <x v="1"/>
    <x v="12"/>
    <s v="."/>
    <s v="."/>
    <s v="."/>
    <x v="33"/>
    <s v="."/>
    <s v="."/>
    <s v="."/>
    <s v="."/>
    <s v="."/>
    <s v="."/>
  </r>
  <r>
    <x v="1"/>
    <n v="6"/>
    <x v="0"/>
    <x v="1"/>
    <x v="13"/>
    <s v="."/>
    <s v="."/>
    <s v="."/>
    <x v="33"/>
    <s v="."/>
    <s v="."/>
    <s v="."/>
    <s v="."/>
    <s v="."/>
    <s v="."/>
  </r>
  <r>
    <x v="1"/>
    <n v="6"/>
    <x v="0"/>
    <x v="1"/>
    <x v="14"/>
    <s v="."/>
    <s v="."/>
    <s v="."/>
    <x v="33"/>
    <s v="."/>
    <s v="."/>
    <s v="."/>
    <s v="."/>
    <s v="."/>
    <s v="."/>
  </r>
  <r>
    <x v="1"/>
    <n v="6"/>
    <x v="0"/>
    <x v="1"/>
    <x v="15"/>
    <s v="."/>
    <s v="."/>
    <s v="."/>
    <x v="33"/>
    <s v="."/>
    <s v="."/>
    <s v="."/>
    <s v="."/>
    <s v="."/>
    <s v="."/>
  </r>
  <r>
    <x v="1"/>
    <n v="6"/>
    <x v="0"/>
    <x v="1"/>
    <x v="16"/>
    <s v="."/>
    <s v="."/>
    <s v="."/>
    <x v="33"/>
    <s v="."/>
    <s v="."/>
    <s v="."/>
    <s v="."/>
    <s v="."/>
    <s v="."/>
  </r>
  <r>
    <x v="1"/>
    <n v="6"/>
    <x v="0"/>
    <x v="1"/>
    <x v="17"/>
    <s v="."/>
    <s v="."/>
    <s v="."/>
    <x v="33"/>
    <s v="."/>
    <s v="."/>
    <s v="."/>
    <s v="."/>
    <s v="."/>
    <s v="."/>
  </r>
  <r>
    <x v="1"/>
    <n v="6"/>
    <x v="0"/>
    <x v="2"/>
    <x v="1"/>
    <n v="3"/>
    <n v="3"/>
    <n v="1214"/>
    <x v="266"/>
    <n v="1445"/>
    <n v="1445"/>
    <n v="389937"/>
    <n v="322266.67"/>
    <n v="8.9999999999999993E-3"/>
    <n v="2.47E-3"/>
  </r>
  <r>
    <x v="1"/>
    <n v="6"/>
    <x v="0"/>
    <x v="2"/>
    <x v="2"/>
    <n v="4"/>
    <n v="4"/>
    <n v="1249"/>
    <x v="267"/>
    <n v="1511"/>
    <n v="1511"/>
    <n v="391331"/>
    <n v="327789.18"/>
    <n v="1.2E-2"/>
    <n v="3.2000000000000002E-3"/>
  </r>
  <r>
    <x v="1"/>
    <n v="6"/>
    <x v="0"/>
    <x v="2"/>
    <x v="3"/>
    <n v="11"/>
    <n v="11"/>
    <n v="1345"/>
    <x v="268"/>
    <n v="1564"/>
    <n v="1564"/>
    <n v="395548"/>
    <n v="336366.34"/>
    <n v="3.3000000000000002E-2"/>
    <n v="8.1799999999999998E-3"/>
  </r>
  <r>
    <x v="1"/>
    <n v="6"/>
    <x v="0"/>
    <x v="2"/>
    <x v="4"/>
    <n v="7"/>
    <n v="7"/>
    <n v="1391"/>
    <x v="269"/>
    <n v="1615"/>
    <n v="1615"/>
    <n v="388528"/>
    <n v="328625.71000000002"/>
    <n v="2.1000000000000001E-2"/>
    <n v="5.0299999999999997E-3"/>
  </r>
  <r>
    <x v="1"/>
    <n v="6"/>
    <x v="0"/>
    <x v="2"/>
    <x v="5"/>
    <n v="8"/>
    <n v="8"/>
    <n v="1298"/>
    <x v="270"/>
    <n v="1508"/>
    <n v="1508"/>
    <n v="380221"/>
    <n v="322146.99"/>
    <n v="2.5000000000000001E-2"/>
    <n v="6.1599999999999997E-3"/>
  </r>
  <r>
    <x v="1"/>
    <n v="6"/>
    <x v="0"/>
    <x v="2"/>
    <x v="6"/>
    <n v="9"/>
    <n v="8"/>
    <n v="1463"/>
    <x v="271"/>
    <n v="1672"/>
    <n v="1672"/>
    <n v="384503"/>
    <n v="325382.53999999998"/>
    <n v="2.5000000000000001E-2"/>
    <n v="5.47E-3"/>
  </r>
  <r>
    <x v="1"/>
    <n v="6"/>
    <x v="0"/>
    <x v="2"/>
    <x v="7"/>
    <n v="12"/>
    <n v="10"/>
    <n v="1395"/>
    <x v="272"/>
    <n v="1565"/>
    <n v="1565"/>
    <n v="389407"/>
    <n v="324393.96000000002"/>
    <n v="3.1E-2"/>
    <n v="7.1700000000000002E-3"/>
  </r>
  <r>
    <x v="1"/>
    <n v="6"/>
    <x v="0"/>
    <x v="2"/>
    <x v="8"/>
    <n v="6"/>
    <n v="6"/>
    <n v="1391"/>
    <x v="269"/>
    <n v="1538"/>
    <n v="1538"/>
    <n v="385298"/>
    <n v="321547.90999999997"/>
    <n v="1.9E-2"/>
    <n v="4.3099999999999996E-3"/>
  </r>
  <r>
    <x v="1"/>
    <n v="6"/>
    <x v="0"/>
    <x v="2"/>
    <x v="9"/>
    <n v="13"/>
    <n v="9"/>
    <n v="1513"/>
    <x v="273"/>
    <n v="1700"/>
    <n v="1700"/>
    <n v="422591"/>
    <n v="356919.36"/>
    <n v="2.5000000000000001E-2"/>
    <n v="5.9500000000000004E-3"/>
  </r>
  <r>
    <x v="1"/>
    <n v="6"/>
    <x v="0"/>
    <x v="2"/>
    <x v="10"/>
    <n v="19"/>
    <n v="16"/>
    <n v="1486"/>
    <x v="274"/>
    <n v="1664"/>
    <n v="1664"/>
    <n v="461409"/>
    <n v="397845.17"/>
    <n v="0.04"/>
    <n v="1.077E-2"/>
  </r>
  <r>
    <x v="1"/>
    <n v="6"/>
    <x v="0"/>
    <x v="2"/>
    <x v="11"/>
    <n v="13"/>
    <n v="11"/>
    <n v="1533"/>
    <x v="275"/>
    <n v="1693"/>
    <n v="1693"/>
    <n v="490797"/>
    <n v="420664.76"/>
    <n v="2.5999999999999999E-2"/>
    <n v="7.1799999999999998E-3"/>
  </r>
  <r>
    <x v="1"/>
    <n v="6"/>
    <x v="0"/>
    <x v="2"/>
    <x v="12"/>
    <n v="18"/>
    <n v="16"/>
    <n v="1605"/>
    <x v="276"/>
    <n v="1821"/>
    <n v="1821"/>
    <n v="496964"/>
    <n v="427607.67"/>
    <n v="3.6999999999999998E-2"/>
    <n v="9.9699999999999997E-3"/>
  </r>
  <r>
    <x v="1"/>
    <n v="6"/>
    <x v="0"/>
    <x v="2"/>
    <x v="13"/>
    <n v="22"/>
    <n v="20"/>
    <n v="1565"/>
    <x v="277"/>
    <n v="1743"/>
    <n v="1743"/>
    <n v="511569"/>
    <n v="438296.89"/>
    <n v="4.5999999999999999E-2"/>
    <n v="1.278E-2"/>
  </r>
  <r>
    <x v="1"/>
    <n v="6"/>
    <x v="0"/>
    <x v="2"/>
    <x v="14"/>
    <n v="0"/>
    <n v="0"/>
    <n v="0"/>
    <x v="8"/>
    <n v="1497"/>
    <n v="1497"/>
    <n v="497514"/>
    <n v="423243.35"/>
    <n v="0"/>
    <s v="."/>
  </r>
  <r>
    <x v="1"/>
    <n v="6"/>
    <x v="0"/>
    <x v="2"/>
    <x v="15"/>
    <n v="0"/>
    <n v="0"/>
    <n v="0"/>
    <x v="8"/>
    <n v="1114"/>
    <n v="1114"/>
    <n v="527181"/>
    <n v="374863.54"/>
    <n v="0"/>
    <s v="."/>
  </r>
  <r>
    <x v="1"/>
    <n v="6"/>
    <x v="0"/>
    <x v="2"/>
    <x v="16"/>
    <s v="."/>
    <s v="."/>
    <s v="."/>
    <x v="33"/>
    <s v="."/>
    <s v="."/>
    <s v="."/>
    <s v="."/>
    <s v="."/>
    <s v="."/>
  </r>
  <r>
    <x v="1"/>
    <n v="6"/>
    <x v="0"/>
    <x v="2"/>
    <x v="17"/>
    <s v="."/>
    <s v="."/>
    <s v="."/>
    <x v="33"/>
    <s v="."/>
    <s v="."/>
    <s v="."/>
    <s v="."/>
    <s v="."/>
    <s v="."/>
  </r>
  <r>
    <x v="1"/>
    <n v="6"/>
    <x v="0"/>
    <x v="3"/>
    <x v="1"/>
    <n v="23"/>
    <n v="23"/>
    <n v="1220"/>
    <x v="278"/>
    <n v="1358"/>
    <n v="1358"/>
    <n v="358800"/>
    <n v="295219.42"/>
    <n v="7.8E-2"/>
    <n v="1.8849999999999999E-2"/>
  </r>
  <r>
    <x v="1"/>
    <n v="6"/>
    <x v="0"/>
    <x v="3"/>
    <x v="2"/>
    <n v="26"/>
    <n v="25"/>
    <n v="1213"/>
    <x v="279"/>
    <n v="1377"/>
    <n v="1377"/>
    <n v="359443"/>
    <n v="298713.46000000002"/>
    <n v="8.4000000000000005E-2"/>
    <n v="2.061E-2"/>
  </r>
  <r>
    <x v="1"/>
    <n v="6"/>
    <x v="0"/>
    <x v="3"/>
    <x v="3"/>
    <n v="28"/>
    <n v="27"/>
    <n v="1217"/>
    <x v="280"/>
    <n v="1387"/>
    <n v="1387"/>
    <n v="363381"/>
    <n v="306370.69"/>
    <n v="8.7999999999999995E-2"/>
    <n v="2.2190000000000001E-2"/>
  </r>
  <r>
    <x v="1"/>
    <n v="6"/>
    <x v="0"/>
    <x v="3"/>
    <x v="4"/>
    <n v="21"/>
    <n v="21"/>
    <n v="1171"/>
    <x v="281"/>
    <n v="1335"/>
    <n v="1335"/>
    <n v="357123"/>
    <n v="299187.84999999998"/>
    <n v="7.0000000000000007E-2"/>
    <n v="1.7930000000000001E-2"/>
  </r>
  <r>
    <x v="1"/>
    <n v="6"/>
    <x v="0"/>
    <x v="3"/>
    <x v="5"/>
    <n v="25"/>
    <n v="24"/>
    <n v="1199"/>
    <x v="282"/>
    <n v="1330"/>
    <n v="1330"/>
    <n v="350723"/>
    <n v="294033.13"/>
    <n v="8.2000000000000003E-2"/>
    <n v="2.002E-2"/>
  </r>
  <r>
    <x v="1"/>
    <n v="6"/>
    <x v="0"/>
    <x v="3"/>
    <x v="6"/>
    <n v="20"/>
    <n v="20"/>
    <n v="1222"/>
    <x v="283"/>
    <n v="1356"/>
    <n v="1356"/>
    <n v="355201"/>
    <n v="297428.94"/>
    <n v="6.7000000000000004E-2"/>
    <n v="1.6369999999999999E-2"/>
  </r>
  <r>
    <x v="1"/>
    <n v="6"/>
    <x v="0"/>
    <x v="3"/>
    <x v="7"/>
    <n v="44"/>
    <n v="43"/>
    <n v="1276"/>
    <x v="284"/>
    <n v="1401"/>
    <n v="1401"/>
    <n v="359512"/>
    <n v="297174.63"/>
    <n v="0.14499999999999999"/>
    <n v="3.3700000000000001E-2"/>
  </r>
  <r>
    <x v="1"/>
    <n v="6"/>
    <x v="0"/>
    <x v="3"/>
    <x v="8"/>
    <n v="39"/>
    <n v="36"/>
    <n v="1233"/>
    <x v="285"/>
    <n v="1390"/>
    <n v="1390"/>
    <n v="355382"/>
    <n v="293061.94"/>
    <n v="0.123"/>
    <n v="2.92E-2"/>
  </r>
  <r>
    <x v="1"/>
    <n v="6"/>
    <x v="0"/>
    <x v="3"/>
    <x v="9"/>
    <n v="36"/>
    <n v="33"/>
    <n v="1245"/>
    <x v="286"/>
    <n v="1390"/>
    <n v="1390"/>
    <n v="393413"/>
    <n v="328664.42"/>
    <n v="0.1"/>
    <n v="2.6509999999999999E-2"/>
  </r>
  <r>
    <x v="1"/>
    <n v="6"/>
    <x v="0"/>
    <x v="3"/>
    <x v="10"/>
    <n v="43"/>
    <n v="35"/>
    <n v="1280"/>
    <x v="61"/>
    <n v="1446"/>
    <n v="1446"/>
    <n v="426145"/>
    <n v="361983.72"/>
    <n v="9.7000000000000003E-2"/>
    <n v="2.734E-2"/>
  </r>
  <r>
    <x v="1"/>
    <n v="6"/>
    <x v="0"/>
    <x v="3"/>
    <x v="11"/>
    <n v="54"/>
    <n v="45"/>
    <n v="1333"/>
    <x v="287"/>
    <n v="1500"/>
    <n v="1500"/>
    <n v="454589"/>
    <n v="385058.46"/>
    <n v="0.11700000000000001"/>
    <n v="3.3759999999999998E-2"/>
  </r>
  <r>
    <x v="1"/>
    <n v="6"/>
    <x v="0"/>
    <x v="3"/>
    <x v="12"/>
    <n v="57"/>
    <n v="52"/>
    <n v="1423"/>
    <x v="288"/>
    <n v="1593"/>
    <n v="1593"/>
    <n v="463035"/>
    <n v="393714.6"/>
    <n v="0.13200000000000001"/>
    <n v="3.6540000000000003E-2"/>
  </r>
  <r>
    <x v="1"/>
    <n v="6"/>
    <x v="0"/>
    <x v="3"/>
    <x v="13"/>
    <n v="48"/>
    <n v="43"/>
    <n v="1384"/>
    <x v="289"/>
    <n v="1539"/>
    <n v="1539"/>
    <n v="476628"/>
    <n v="404105.3"/>
    <n v="0.106"/>
    <n v="3.107E-2"/>
  </r>
  <r>
    <x v="1"/>
    <n v="6"/>
    <x v="0"/>
    <x v="3"/>
    <x v="14"/>
    <n v="0"/>
    <n v="0"/>
    <n v="0"/>
    <x v="8"/>
    <n v="1402"/>
    <n v="1402"/>
    <n v="470641"/>
    <n v="397286.12"/>
    <n v="0"/>
    <s v="."/>
  </r>
  <r>
    <x v="1"/>
    <n v="6"/>
    <x v="0"/>
    <x v="3"/>
    <x v="15"/>
    <n v="0"/>
    <n v="0"/>
    <n v="0"/>
    <x v="8"/>
    <n v="994"/>
    <n v="994"/>
    <n v="500931"/>
    <n v="353558.95"/>
    <n v="0"/>
    <s v="."/>
  </r>
  <r>
    <x v="1"/>
    <n v="6"/>
    <x v="0"/>
    <x v="3"/>
    <x v="16"/>
    <s v="."/>
    <s v="."/>
    <s v="."/>
    <x v="33"/>
    <s v="."/>
    <s v="."/>
    <s v="."/>
    <s v="."/>
    <s v="."/>
    <s v="."/>
  </r>
  <r>
    <x v="1"/>
    <n v="6"/>
    <x v="0"/>
    <x v="3"/>
    <x v="17"/>
    <s v="."/>
    <s v="."/>
    <s v="."/>
    <x v="33"/>
    <s v="."/>
    <s v="."/>
    <s v="."/>
    <s v="."/>
    <s v="."/>
    <s v="."/>
  </r>
  <r>
    <x v="1"/>
    <n v="6"/>
    <x v="0"/>
    <x v="4"/>
    <x v="1"/>
    <n v="0"/>
    <n v="0"/>
    <n v="1"/>
    <x v="11"/>
    <n v="1"/>
    <n v="1"/>
    <n v="35"/>
    <n v="23.79"/>
    <n v="0"/>
    <n v="0"/>
  </r>
  <r>
    <x v="1"/>
    <n v="6"/>
    <x v="0"/>
    <x v="4"/>
    <x v="2"/>
    <n v="0"/>
    <n v="0"/>
    <n v="0"/>
    <x v="8"/>
    <n v="0"/>
    <n v="0"/>
    <n v="26"/>
    <n v="22.77"/>
    <n v="0"/>
    <s v="."/>
  </r>
  <r>
    <x v="1"/>
    <n v="6"/>
    <x v="0"/>
    <x v="4"/>
    <x v="3"/>
    <n v="0"/>
    <n v="0"/>
    <n v="0"/>
    <x v="8"/>
    <n v="0"/>
    <n v="0"/>
    <n v="21"/>
    <n v="17.5"/>
    <n v="0"/>
    <s v="."/>
  </r>
  <r>
    <x v="1"/>
    <n v="6"/>
    <x v="0"/>
    <x v="4"/>
    <x v="4"/>
    <n v="0"/>
    <n v="0"/>
    <n v="0"/>
    <x v="8"/>
    <n v="0"/>
    <n v="0"/>
    <n v="12"/>
    <n v="8.49"/>
    <n v="0"/>
    <s v="."/>
  </r>
  <r>
    <x v="1"/>
    <n v="6"/>
    <x v="0"/>
    <x v="4"/>
    <x v="5"/>
    <n v="0"/>
    <n v="0"/>
    <n v="0"/>
    <x v="8"/>
    <n v="0"/>
    <n v="0"/>
    <n v="6"/>
    <n v="5.85"/>
    <n v="0"/>
    <s v="."/>
  </r>
  <r>
    <x v="1"/>
    <n v="6"/>
    <x v="0"/>
    <x v="4"/>
    <x v="6"/>
    <n v="0"/>
    <n v="0"/>
    <n v="0"/>
    <x v="8"/>
    <n v="0"/>
    <n v="0"/>
    <n v="6"/>
    <n v="4.41"/>
    <n v="0"/>
    <s v="."/>
  </r>
  <r>
    <x v="1"/>
    <n v="6"/>
    <x v="0"/>
    <x v="4"/>
    <x v="7"/>
    <n v="0"/>
    <n v="0"/>
    <n v="0"/>
    <x v="8"/>
    <n v="0"/>
    <n v="0"/>
    <n v="5"/>
    <n v="4.83"/>
    <n v="0"/>
    <s v="."/>
  </r>
  <r>
    <x v="1"/>
    <n v="6"/>
    <x v="0"/>
    <x v="4"/>
    <x v="8"/>
    <n v="0"/>
    <n v="0"/>
    <n v="0"/>
    <x v="8"/>
    <n v="0"/>
    <n v="0"/>
    <n v="7"/>
    <n v="4.59"/>
    <n v="0"/>
    <s v="."/>
  </r>
  <r>
    <x v="1"/>
    <n v="6"/>
    <x v="0"/>
    <x v="4"/>
    <x v="9"/>
    <n v="0"/>
    <n v="0"/>
    <n v="0"/>
    <x v="8"/>
    <n v="0"/>
    <n v="0"/>
    <n v="8"/>
    <n v="7.77"/>
    <n v="0"/>
    <s v="."/>
  </r>
  <r>
    <x v="1"/>
    <n v="6"/>
    <x v="0"/>
    <x v="4"/>
    <x v="10"/>
    <n v="0"/>
    <n v="0"/>
    <n v="0"/>
    <x v="8"/>
    <n v="0"/>
    <n v="0"/>
    <n v="13"/>
    <n v="11.34"/>
    <n v="0"/>
    <s v="."/>
  </r>
  <r>
    <x v="1"/>
    <n v="6"/>
    <x v="0"/>
    <x v="4"/>
    <x v="11"/>
    <n v="0"/>
    <n v="0"/>
    <n v="0"/>
    <x v="8"/>
    <n v="0"/>
    <n v="0"/>
    <n v="13"/>
    <n v="11.49"/>
    <n v="0"/>
    <s v="."/>
  </r>
  <r>
    <x v="1"/>
    <n v="6"/>
    <x v="0"/>
    <x v="4"/>
    <x v="12"/>
    <n v="0"/>
    <n v="0"/>
    <n v="0"/>
    <x v="8"/>
    <n v="0"/>
    <n v="0"/>
    <n v="14"/>
    <n v="13.55"/>
    <n v="0"/>
    <s v="."/>
  </r>
  <r>
    <x v="1"/>
    <n v="6"/>
    <x v="0"/>
    <x v="4"/>
    <x v="13"/>
    <n v="0"/>
    <n v="0"/>
    <n v="1"/>
    <x v="11"/>
    <n v="1"/>
    <n v="1"/>
    <n v="14"/>
    <n v="13.62"/>
    <n v="0"/>
    <n v="0"/>
  </r>
  <r>
    <x v="1"/>
    <n v="6"/>
    <x v="0"/>
    <x v="4"/>
    <x v="14"/>
    <n v="0"/>
    <n v="0"/>
    <n v="0"/>
    <x v="8"/>
    <n v="0"/>
    <n v="0"/>
    <n v="13"/>
    <n v="11.32"/>
    <n v="0"/>
    <s v="."/>
  </r>
  <r>
    <x v="1"/>
    <n v="6"/>
    <x v="0"/>
    <x v="4"/>
    <x v="15"/>
    <n v="0"/>
    <n v="0"/>
    <n v="0"/>
    <x v="8"/>
    <n v="0"/>
    <n v="0"/>
    <n v="10"/>
    <n v="7.79"/>
    <n v="0"/>
    <s v="."/>
  </r>
  <r>
    <x v="1"/>
    <n v="6"/>
    <x v="0"/>
    <x v="4"/>
    <x v="16"/>
    <s v="."/>
    <s v="."/>
    <s v="."/>
    <x v="33"/>
    <s v="."/>
    <s v="."/>
    <s v="."/>
    <s v="."/>
    <s v="."/>
    <s v="."/>
  </r>
  <r>
    <x v="1"/>
    <n v="6"/>
    <x v="0"/>
    <x v="4"/>
    <x v="17"/>
    <s v="."/>
    <s v="."/>
    <s v="."/>
    <x v="33"/>
    <s v="."/>
    <s v="."/>
    <s v="."/>
    <s v="."/>
    <s v="."/>
    <s v="."/>
  </r>
  <r>
    <x v="1"/>
    <n v="7"/>
    <x v="1"/>
    <x v="1"/>
    <x v="1"/>
    <s v="."/>
    <s v="."/>
    <s v="."/>
    <x v="33"/>
    <s v="."/>
    <s v="."/>
    <s v="."/>
    <s v="."/>
    <s v="."/>
    <s v="."/>
  </r>
  <r>
    <x v="1"/>
    <n v="7"/>
    <x v="1"/>
    <x v="1"/>
    <x v="2"/>
    <s v="."/>
    <s v="."/>
    <s v="."/>
    <x v="33"/>
    <s v="."/>
    <s v="."/>
    <s v="."/>
    <s v="."/>
    <s v="."/>
    <s v="."/>
  </r>
  <r>
    <x v="1"/>
    <n v="7"/>
    <x v="1"/>
    <x v="1"/>
    <x v="3"/>
    <s v="."/>
    <s v="."/>
    <s v="."/>
    <x v="33"/>
    <s v="."/>
    <s v="."/>
    <s v="."/>
    <s v="."/>
    <s v="."/>
    <s v="."/>
  </r>
  <r>
    <x v="1"/>
    <n v="7"/>
    <x v="1"/>
    <x v="1"/>
    <x v="4"/>
    <s v="."/>
    <s v="."/>
    <s v="."/>
    <x v="33"/>
    <s v="."/>
    <s v="."/>
    <s v="."/>
    <s v="."/>
    <s v="."/>
    <s v="."/>
  </r>
  <r>
    <x v="1"/>
    <n v="7"/>
    <x v="1"/>
    <x v="1"/>
    <x v="5"/>
    <s v="."/>
    <s v="."/>
    <s v="."/>
    <x v="33"/>
    <s v="."/>
    <s v="."/>
    <s v="."/>
    <s v="."/>
    <s v="."/>
    <s v="."/>
  </r>
  <r>
    <x v="1"/>
    <n v="7"/>
    <x v="1"/>
    <x v="1"/>
    <x v="6"/>
    <s v="."/>
    <s v="."/>
    <s v="."/>
    <x v="33"/>
    <s v="."/>
    <s v="."/>
    <s v="."/>
    <s v="."/>
    <s v="."/>
    <s v="."/>
  </r>
  <r>
    <x v="1"/>
    <n v="7"/>
    <x v="1"/>
    <x v="1"/>
    <x v="7"/>
    <s v="."/>
    <s v="."/>
    <s v="."/>
    <x v="33"/>
    <s v="."/>
    <s v="."/>
    <s v="."/>
    <s v="."/>
    <s v="."/>
    <s v="."/>
  </r>
  <r>
    <x v="1"/>
    <n v="7"/>
    <x v="1"/>
    <x v="1"/>
    <x v="8"/>
    <s v="."/>
    <s v="."/>
    <s v="."/>
    <x v="33"/>
    <s v="."/>
    <s v="."/>
    <s v="."/>
    <s v="."/>
    <s v="."/>
    <s v="."/>
  </r>
  <r>
    <x v="1"/>
    <n v="7"/>
    <x v="1"/>
    <x v="1"/>
    <x v="9"/>
    <s v="."/>
    <s v="."/>
    <s v="."/>
    <x v="33"/>
    <s v="."/>
    <s v="."/>
    <s v="."/>
    <s v="."/>
    <s v="."/>
    <s v="."/>
  </r>
  <r>
    <x v="1"/>
    <n v="7"/>
    <x v="1"/>
    <x v="1"/>
    <x v="10"/>
    <s v="."/>
    <s v="."/>
    <s v="."/>
    <x v="33"/>
    <s v="."/>
    <s v="."/>
    <s v="."/>
    <s v="."/>
    <s v="."/>
    <s v="."/>
  </r>
  <r>
    <x v="1"/>
    <n v="7"/>
    <x v="1"/>
    <x v="1"/>
    <x v="11"/>
    <s v="."/>
    <s v="."/>
    <s v="."/>
    <x v="33"/>
    <s v="."/>
    <s v="."/>
    <s v="."/>
    <s v="."/>
    <s v="."/>
    <s v="."/>
  </r>
  <r>
    <x v="1"/>
    <n v="7"/>
    <x v="1"/>
    <x v="1"/>
    <x v="12"/>
    <s v="."/>
    <s v="."/>
    <s v="."/>
    <x v="33"/>
    <s v="."/>
    <s v="."/>
    <s v="."/>
    <s v="."/>
    <s v="."/>
    <s v="."/>
  </r>
  <r>
    <x v="1"/>
    <n v="7"/>
    <x v="1"/>
    <x v="1"/>
    <x v="13"/>
    <s v="."/>
    <s v="."/>
    <s v="."/>
    <x v="33"/>
    <s v="."/>
    <s v="."/>
    <s v="."/>
    <s v="."/>
    <s v="."/>
    <s v="."/>
  </r>
  <r>
    <x v="1"/>
    <n v="7"/>
    <x v="1"/>
    <x v="1"/>
    <x v="14"/>
    <s v="."/>
    <s v="."/>
    <s v="."/>
    <x v="33"/>
    <s v="."/>
    <s v="."/>
    <s v="."/>
    <s v="."/>
    <s v="."/>
    <s v="."/>
  </r>
  <r>
    <x v="1"/>
    <n v="7"/>
    <x v="1"/>
    <x v="1"/>
    <x v="15"/>
    <s v="."/>
    <s v="."/>
    <s v="."/>
    <x v="33"/>
    <s v="."/>
    <s v="."/>
    <s v="."/>
    <s v="."/>
    <s v="."/>
    <s v="."/>
  </r>
  <r>
    <x v="1"/>
    <n v="7"/>
    <x v="1"/>
    <x v="1"/>
    <x v="16"/>
    <s v="."/>
    <s v="."/>
    <s v="."/>
    <x v="33"/>
    <s v="."/>
    <s v="."/>
    <s v="."/>
    <s v="."/>
    <s v="."/>
    <s v="."/>
  </r>
  <r>
    <x v="1"/>
    <n v="7"/>
    <x v="1"/>
    <x v="1"/>
    <x v="17"/>
    <s v="."/>
    <s v="."/>
    <s v="."/>
    <x v="33"/>
    <s v="."/>
    <s v="."/>
    <s v="."/>
    <s v="."/>
    <s v="."/>
    <s v="."/>
  </r>
  <r>
    <x v="1"/>
    <n v="7"/>
    <x v="1"/>
    <x v="2"/>
    <x v="1"/>
    <n v="1"/>
    <n v="1"/>
    <n v="14"/>
    <x v="290"/>
    <n v="18"/>
    <n v="18"/>
    <n v="147188"/>
    <n v="114304.92"/>
    <n v="8.9999999999999993E-3"/>
    <n v="7.1429999999999993E-2"/>
  </r>
  <r>
    <x v="1"/>
    <n v="7"/>
    <x v="1"/>
    <x v="2"/>
    <x v="2"/>
    <n v="1"/>
    <n v="1"/>
    <n v="10"/>
    <x v="118"/>
    <n v="25"/>
    <n v="25"/>
    <n v="146812"/>
    <n v="115892.88"/>
    <n v="8.9999999999999993E-3"/>
    <n v="0.1"/>
  </r>
  <r>
    <x v="1"/>
    <n v="7"/>
    <x v="1"/>
    <x v="2"/>
    <x v="3"/>
    <n v="1"/>
    <n v="1"/>
    <n v="14"/>
    <x v="290"/>
    <n v="19"/>
    <n v="19"/>
    <n v="149121"/>
    <n v="119254.64"/>
    <n v="8.0000000000000002E-3"/>
    <n v="7.1429999999999993E-2"/>
  </r>
  <r>
    <x v="1"/>
    <n v="7"/>
    <x v="1"/>
    <x v="2"/>
    <x v="4"/>
    <n v="1"/>
    <n v="1"/>
    <n v="12"/>
    <x v="291"/>
    <n v="24"/>
    <n v="24"/>
    <n v="145526"/>
    <n v="115578.28"/>
    <n v="8.9999999999999993E-3"/>
    <n v="8.3330000000000001E-2"/>
  </r>
  <r>
    <x v="1"/>
    <n v="7"/>
    <x v="1"/>
    <x v="2"/>
    <x v="5"/>
    <n v="1"/>
    <n v="1"/>
    <n v="18"/>
    <x v="47"/>
    <n v="25"/>
    <n v="25"/>
    <n v="141280"/>
    <n v="112026.83"/>
    <n v="8.9999999999999993E-3"/>
    <n v="5.5559999999999998E-2"/>
  </r>
  <r>
    <x v="1"/>
    <n v="7"/>
    <x v="1"/>
    <x v="2"/>
    <x v="6"/>
    <n v="2"/>
    <n v="2"/>
    <n v="13"/>
    <x v="292"/>
    <n v="20"/>
    <n v="20"/>
    <n v="140938"/>
    <n v="111562.83"/>
    <n v="1.7999999999999999E-2"/>
    <n v="0.15384999999999999"/>
  </r>
  <r>
    <x v="1"/>
    <n v="7"/>
    <x v="1"/>
    <x v="2"/>
    <x v="7"/>
    <n v="3"/>
    <n v="3"/>
    <n v="16"/>
    <x v="293"/>
    <n v="27"/>
    <n v="27"/>
    <n v="141364"/>
    <n v="110312.78"/>
    <n v="2.7E-2"/>
    <n v="0.1875"/>
  </r>
  <r>
    <x v="1"/>
    <n v="7"/>
    <x v="1"/>
    <x v="2"/>
    <x v="8"/>
    <n v="0"/>
    <n v="0"/>
    <n v="13"/>
    <x v="292"/>
    <n v="26"/>
    <n v="26"/>
    <n v="138260"/>
    <n v="107535.03"/>
    <n v="0"/>
    <n v="0"/>
  </r>
  <r>
    <x v="1"/>
    <n v="7"/>
    <x v="1"/>
    <x v="2"/>
    <x v="9"/>
    <n v="3"/>
    <n v="2"/>
    <n v="11"/>
    <x v="145"/>
    <n v="22"/>
    <n v="22"/>
    <n v="150258"/>
    <n v="119178.47"/>
    <n v="1.7000000000000001E-2"/>
    <n v="0.18182000000000001"/>
  </r>
  <r>
    <x v="1"/>
    <n v="7"/>
    <x v="1"/>
    <x v="2"/>
    <x v="10"/>
    <n v="4"/>
    <n v="4"/>
    <n v="14"/>
    <x v="290"/>
    <n v="24"/>
    <n v="24"/>
    <n v="162157"/>
    <n v="131878.47"/>
    <n v="0.03"/>
    <n v="0.28571000000000002"/>
  </r>
  <r>
    <x v="1"/>
    <n v="7"/>
    <x v="1"/>
    <x v="2"/>
    <x v="11"/>
    <n v="3"/>
    <n v="3"/>
    <n v="14"/>
    <x v="290"/>
    <n v="28"/>
    <n v="28"/>
    <n v="171839"/>
    <n v="139436.76"/>
    <n v="2.1999999999999999E-2"/>
    <n v="0.21429000000000001"/>
  </r>
  <r>
    <x v="1"/>
    <n v="7"/>
    <x v="1"/>
    <x v="2"/>
    <x v="12"/>
    <n v="3"/>
    <n v="2"/>
    <n v="18"/>
    <x v="47"/>
    <n v="32"/>
    <n v="32"/>
    <n v="171897"/>
    <n v="140679.41"/>
    <n v="1.4E-2"/>
    <n v="0.11111"/>
  </r>
  <r>
    <x v="1"/>
    <n v="7"/>
    <x v="1"/>
    <x v="2"/>
    <x v="13"/>
    <n v="5"/>
    <n v="5"/>
    <n v="20"/>
    <x v="294"/>
    <n v="32"/>
    <n v="32"/>
    <n v="179765"/>
    <n v="146147.10999999999"/>
    <n v="3.4000000000000002E-2"/>
    <n v="0.25"/>
  </r>
  <r>
    <x v="1"/>
    <n v="7"/>
    <x v="1"/>
    <x v="2"/>
    <x v="14"/>
    <n v="0"/>
    <n v="0"/>
    <n v="0"/>
    <x v="8"/>
    <n v="14"/>
    <n v="14"/>
    <n v="173431"/>
    <n v="140765.53"/>
    <n v="0"/>
    <s v="."/>
  </r>
  <r>
    <x v="1"/>
    <n v="7"/>
    <x v="1"/>
    <x v="2"/>
    <x v="15"/>
    <n v="0"/>
    <n v="0"/>
    <n v="0"/>
    <x v="8"/>
    <n v="14"/>
    <n v="14"/>
    <n v="183503"/>
    <n v="125904.44"/>
    <n v="0"/>
    <s v="."/>
  </r>
  <r>
    <x v="1"/>
    <n v="7"/>
    <x v="1"/>
    <x v="2"/>
    <x v="16"/>
    <s v="."/>
    <s v="."/>
    <s v="."/>
    <x v="33"/>
    <s v="."/>
    <s v="."/>
    <s v="."/>
    <s v="."/>
    <s v="."/>
    <s v="."/>
  </r>
  <r>
    <x v="1"/>
    <n v="7"/>
    <x v="1"/>
    <x v="2"/>
    <x v="17"/>
    <s v="."/>
    <s v="."/>
    <s v="."/>
    <x v="33"/>
    <s v="."/>
    <s v="."/>
    <s v="."/>
    <s v="."/>
    <s v="."/>
    <s v="."/>
  </r>
  <r>
    <x v="1"/>
    <n v="7"/>
    <x v="1"/>
    <x v="3"/>
    <x v="1"/>
    <n v="3"/>
    <n v="3"/>
    <n v="23"/>
    <x v="295"/>
    <n v="41"/>
    <n v="41"/>
    <n v="145390"/>
    <n v="113798.51"/>
    <n v="2.5999999999999999E-2"/>
    <n v="0.13042999999999999"/>
  </r>
  <r>
    <x v="1"/>
    <n v="7"/>
    <x v="1"/>
    <x v="3"/>
    <x v="2"/>
    <n v="5"/>
    <n v="5"/>
    <n v="22"/>
    <x v="296"/>
    <n v="38"/>
    <n v="38"/>
    <n v="144313"/>
    <n v="114862.36"/>
    <n v="4.3999999999999997E-2"/>
    <n v="0.22727"/>
  </r>
  <r>
    <x v="1"/>
    <n v="7"/>
    <x v="1"/>
    <x v="3"/>
    <x v="3"/>
    <n v="8"/>
    <n v="8"/>
    <n v="34"/>
    <x v="160"/>
    <n v="48"/>
    <n v="48"/>
    <n v="146144"/>
    <n v="117759.67"/>
    <n v="6.8000000000000005E-2"/>
    <n v="0.23529"/>
  </r>
  <r>
    <x v="1"/>
    <n v="7"/>
    <x v="1"/>
    <x v="3"/>
    <x v="4"/>
    <n v="4"/>
    <n v="4"/>
    <n v="28"/>
    <x v="297"/>
    <n v="40"/>
    <n v="40"/>
    <n v="143025"/>
    <n v="114315.79"/>
    <n v="3.5000000000000003E-2"/>
    <n v="0.14285999999999999"/>
  </r>
  <r>
    <x v="1"/>
    <n v="7"/>
    <x v="1"/>
    <x v="3"/>
    <x v="5"/>
    <n v="4"/>
    <n v="4"/>
    <n v="28"/>
    <x v="297"/>
    <n v="43"/>
    <n v="43"/>
    <n v="139363"/>
    <n v="111258.77"/>
    <n v="3.5999999999999997E-2"/>
    <n v="0.14285999999999999"/>
  </r>
  <r>
    <x v="1"/>
    <n v="7"/>
    <x v="1"/>
    <x v="3"/>
    <x v="6"/>
    <n v="6"/>
    <n v="6"/>
    <n v="21"/>
    <x v="298"/>
    <n v="35"/>
    <n v="35"/>
    <n v="139809"/>
    <n v="111413.07"/>
    <n v="5.3999999999999999E-2"/>
    <n v="0.28571000000000002"/>
  </r>
  <r>
    <x v="1"/>
    <n v="7"/>
    <x v="1"/>
    <x v="3"/>
    <x v="7"/>
    <n v="8"/>
    <n v="8"/>
    <n v="24"/>
    <x v="299"/>
    <n v="41"/>
    <n v="41"/>
    <n v="140450"/>
    <n v="110720.35"/>
    <n v="7.1999999999999995E-2"/>
    <n v="0.33333000000000002"/>
  </r>
  <r>
    <x v="1"/>
    <n v="7"/>
    <x v="1"/>
    <x v="3"/>
    <x v="8"/>
    <n v="4"/>
    <n v="3"/>
    <n v="19"/>
    <x v="300"/>
    <n v="29"/>
    <n v="29"/>
    <n v="137189"/>
    <n v="107586.34"/>
    <n v="2.8000000000000001E-2"/>
    <n v="0.15789"/>
  </r>
  <r>
    <x v="1"/>
    <n v="7"/>
    <x v="1"/>
    <x v="3"/>
    <x v="9"/>
    <n v="3"/>
    <n v="3"/>
    <n v="21"/>
    <x v="298"/>
    <n v="33"/>
    <n v="33"/>
    <n v="150157"/>
    <n v="120023.16"/>
    <n v="2.5000000000000001E-2"/>
    <n v="0.14285999999999999"/>
  </r>
  <r>
    <x v="1"/>
    <n v="7"/>
    <x v="1"/>
    <x v="3"/>
    <x v="10"/>
    <n v="9"/>
    <n v="6"/>
    <n v="25"/>
    <x v="301"/>
    <n v="39"/>
    <n v="39"/>
    <n v="162677"/>
    <n v="133207.62"/>
    <n v="4.4999999999999998E-2"/>
    <n v="0.24"/>
  </r>
  <r>
    <x v="1"/>
    <n v="7"/>
    <x v="1"/>
    <x v="3"/>
    <x v="11"/>
    <n v="13"/>
    <n v="11"/>
    <n v="35"/>
    <x v="302"/>
    <n v="45"/>
    <n v="45"/>
    <n v="172831"/>
    <n v="141175.69"/>
    <n v="7.8E-2"/>
    <n v="0.31429000000000001"/>
  </r>
  <r>
    <x v="1"/>
    <n v="7"/>
    <x v="1"/>
    <x v="3"/>
    <x v="12"/>
    <n v="5"/>
    <n v="5"/>
    <n v="29"/>
    <x v="303"/>
    <n v="45"/>
    <n v="45"/>
    <n v="175030"/>
    <n v="143848.87"/>
    <n v="3.5000000000000003E-2"/>
    <n v="0.17241000000000001"/>
  </r>
  <r>
    <x v="1"/>
    <n v="7"/>
    <x v="1"/>
    <x v="3"/>
    <x v="13"/>
    <n v="11"/>
    <n v="10"/>
    <n v="40"/>
    <x v="236"/>
    <n v="48"/>
    <n v="48"/>
    <n v="182939"/>
    <n v="149656.68"/>
    <n v="6.7000000000000004E-2"/>
    <n v="0.25"/>
  </r>
  <r>
    <x v="1"/>
    <n v="7"/>
    <x v="1"/>
    <x v="3"/>
    <x v="14"/>
    <n v="0"/>
    <n v="0"/>
    <n v="0"/>
    <x v="8"/>
    <n v="35"/>
    <n v="35"/>
    <n v="177737"/>
    <n v="144866.25"/>
    <n v="0"/>
    <s v="."/>
  </r>
  <r>
    <x v="1"/>
    <n v="7"/>
    <x v="1"/>
    <x v="3"/>
    <x v="15"/>
    <n v="0"/>
    <n v="0"/>
    <n v="0"/>
    <x v="8"/>
    <n v="21"/>
    <n v="21"/>
    <n v="188192"/>
    <n v="129599.55"/>
    <n v="0"/>
    <s v="."/>
  </r>
  <r>
    <x v="1"/>
    <n v="7"/>
    <x v="1"/>
    <x v="3"/>
    <x v="16"/>
    <s v="."/>
    <s v="."/>
    <s v="."/>
    <x v="33"/>
    <s v="."/>
    <s v="."/>
    <s v="."/>
    <s v="."/>
    <s v="."/>
    <s v="."/>
  </r>
  <r>
    <x v="1"/>
    <n v="7"/>
    <x v="1"/>
    <x v="3"/>
    <x v="17"/>
    <s v="."/>
    <s v="."/>
    <s v="."/>
    <x v="33"/>
    <s v="."/>
    <s v="."/>
    <s v="."/>
    <s v="."/>
    <s v="."/>
    <s v="."/>
  </r>
  <r>
    <x v="1"/>
    <n v="7"/>
    <x v="1"/>
    <x v="4"/>
    <x v="1"/>
    <n v="0"/>
    <n v="0"/>
    <n v="0"/>
    <x v="8"/>
    <n v="0"/>
    <n v="0"/>
    <n v="2"/>
    <n v="0.92"/>
    <n v="0"/>
    <s v="."/>
  </r>
  <r>
    <x v="1"/>
    <n v="7"/>
    <x v="1"/>
    <x v="4"/>
    <x v="2"/>
    <n v="0"/>
    <n v="0"/>
    <n v="0"/>
    <x v="8"/>
    <n v="0"/>
    <n v="0"/>
    <n v="3"/>
    <n v="1.25"/>
    <n v="0"/>
    <s v="."/>
  </r>
  <r>
    <x v="1"/>
    <n v="7"/>
    <x v="1"/>
    <x v="4"/>
    <x v="3"/>
    <n v="0"/>
    <n v="0"/>
    <n v="0"/>
    <x v="8"/>
    <n v="0"/>
    <n v="0"/>
    <n v="2"/>
    <n v="1.6"/>
    <n v="0"/>
    <s v="."/>
  </r>
  <r>
    <x v="1"/>
    <n v="7"/>
    <x v="1"/>
    <x v="4"/>
    <x v="4"/>
    <n v="0"/>
    <n v="0"/>
    <n v="0"/>
    <x v="8"/>
    <n v="0"/>
    <n v="0"/>
    <n v="1"/>
    <n v="1"/>
    <n v="0"/>
    <s v="."/>
  </r>
  <r>
    <x v="1"/>
    <n v="7"/>
    <x v="1"/>
    <x v="4"/>
    <x v="5"/>
    <n v="0"/>
    <n v="0"/>
    <n v="0"/>
    <x v="8"/>
    <n v="0"/>
    <n v="0"/>
    <n v="1"/>
    <n v="1"/>
    <n v="0"/>
    <s v="."/>
  </r>
  <r>
    <x v="1"/>
    <n v="7"/>
    <x v="1"/>
    <x v="4"/>
    <x v="6"/>
    <n v="0"/>
    <n v="0"/>
    <n v="0"/>
    <x v="8"/>
    <n v="0"/>
    <n v="0"/>
    <n v="2"/>
    <n v="0.75"/>
    <n v="0"/>
    <s v="."/>
  </r>
  <r>
    <x v="1"/>
    <n v="7"/>
    <x v="1"/>
    <x v="4"/>
    <x v="7"/>
    <n v="0"/>
    <n v="0"/>
    <n v="0"/>
    <x v="8"/>
    <n v="0"/>
    <n v="0"/>
    <n v="1"/>
    <n v="0.83"/>
    <n v="0"/>
    <s v="."/>
  </r>
  <r>
    <x v="1"/>
    <n v="7"/>
    <x v="1"/>
    <x v="4"/>
    <x v="8"/>
    <n v="0"/>
    <n v="0"/>
    <n v="0"/>
    <x v="8"/>
    <n v="0"/>
    <n v="0"/>
    <n v="1"/>
    <n v="0.08"/>
    <n v="0"/>
    <s v="."/>
  </r>
  <r>
    <x v="1"/>
    <n v="7"/>
    <x v="1"/>
    <x v="4"/>
    <x v="9"/>
    <s v="."/>
    <s v="."/>
    <s v="."/>
    <x v="33"/>
    <s v="."/>
    <s v="."/>
    <s v="."/>
    <s v="."/>
    <s v="."/>
    <s v="."/>
  </r>
  <r>
    <x v="1"/>
    <n v="7"/>
    <x v="1"/>
    <x v="4"/>
    <x v="10"/>
    <n v="0"/>
    <n v="0"/>
    <n v="0"/>
    <x v="8"/>
    <n v="0"/>
    <n v="0"/>
    <n v="1"/>
    <n v="0.84"/>
    <n v="0"/>
    <s v="."/>
  </r>
  <r>
    <x v="1"/>
    <n v="7"/>
    <x v="1"/>
    <x v="4"/>
    <x v="11"/>
    <n v="0"/>
    <n v="0"/>
    <n v="0"/>
    <x v="8"/>
    <n v="0"/>
    <n v="0"/>
    <n v="2"/>
    <n v="1.34"/>
    <n v="0"/>
    <s v="."/>
  </r>
  <r>
    <x v="1"/>
    <n v="7"/>
    <x v="1"/>
    <x v="4"/>
    <x v="12"/>
    <n v="0"/>
    <n v="0"/>
    <n v="0"/>
    <x v="8"/>
    <n v="0"/>
    <n v="0"/>
    <n v="2"/>
    <n v="1.56"/>
    <n v="0"/>
    <s v="."/>
  </r>
  <r>
    <x v="1"/>
    <n v="7"/>
    <x v="1"/>
    <x v="4"/>
    <x v="13"/>
    <n v="0"/>
    <n v="0"/>
    <n v="0"/>
    <x v="8"/>
    <n v="0"/>
    <n v="0"/>
    <n v="1"/>
    <n v="1"/>
    <n v="0"/>
    <s v="."/>
  </r>
  <r>
    <x v="1"/>
    <n v="7"/>
    <x v="1"/>
    <x v="4"/>
    <x v="14"/>
    <n v="0"/>
    <n v="0"/>
    <n v="0"/>
    <x v="8"/>
    <n v="0"/>
    <n v="0"/>
    <n v="1"/>
    <n v="0.5"/>
    <n v="0"/>
    <s v="."/>
  </r>
  <r>
    <x v="1"/>
    <n v="7"/>
    <x v="1"/>
    <x v="4"/>
    <x v="15"/>
    <s v="."/>
    <s v="."/>
    <s v="."/>
    <x v="33"/>
    <s v="."/>
    <s v="."/>
    <s v="."/>
    <s v="."/>
    <s v="."/>
    <s v="."/>
  </r>
  <r>
    <x v="1"/>
    <n v="7"/>
    <x v="1"/>
    <x v="4"/>
    <x v="16"/>
    <s v="."/>
    <s v="."/>
    <s v="."/>
    <x v="33"/>
    <s v="."/>
    <s v="."/>
    <s v="."/>
    <s v="."/>
    <s v="."/>
    <s v="."/>
  </r>
  <r>
    <x v="1"/>
    <n v="7"/>
    <x v="1"/>
    <x v="4"/>
    <x v="17"/>
    <s v="."/>
    <s v="."/>
    <s v="."/>
    <x v="33"/>
    <s v="."/>
    <s v="."/>
    <s v="."/>
    <s v="."/>
    <s v="."/>
    <s v="."/>
  </r>
  <r>
    <x v="1"/>
    <n v="7"/>
    <x v="2"/>
    <x v="1"/>
    <x v="1"/>
    <s v="."/>
    <s v="."/>
    <s v="."/>
    <x v="33"/>
    <s v="."/>
    <s v="."/>
    <s v="."/>
    <s v="."/>
    <s v="."/>
    <s v="."/>
  </r>
  <r>
    <x v="1"/>
    <n v="7"/>
    <x v="2"/>
    <x v="1"/>
    <x v="2"/>
    <s v="."/>
    <s v="."/>
    <s v="."/>
    <x v="33"/>
    <s v="."/>
    <s v="."/>
    <s v="."/>
    <s v="."/>
    <s v="."/>
    <s v="."/>
  </r>
  <r>
    <x v="1"/>
    <n v="7"/>
    <x v="2"/>
    <x v="1"/>
    <x v="3"/>
    <s v="."/>
    <s v="."/>
    <s v="."/>
    <x v="33"/>
    <s v="."/>
    <s v="."/>
    <s v="."/>
    <s v="."/>
    <s v="."/>
    <s v="."/>
  </r>
  <r>
    <x v="1"/>
    <n v="7"/>
    <x v="2"/>
    <x v="1"/>
    <x v="4"/>
    <s v="."/>
    <s v="."/>
    <s v="."/>
    <x v="33"/>
    <s v="."/>
    <s v="."/>
    <s v="."/>
    <s v="."/>
    <s v="."/>
    <s v="."/>
  </r>
  <r>
    <x v="1"/>
    <n v="7"/>
    <x v="2"/>
    <x v="1"/>
    <x v="5"/>
    <s v="."/>
    <s v="."/>
    <s v="."/>
    <x v="33"/>
    <s v="."/>
    <s v="."/>
    <s v="."/>
    <s v="."/>
    <s v="."/>
    <s v="."/>
  </r>
  <r>
    <x v="1"/>
    <n v="7"/>
    <x v="2"/>
    <x v="1"/>
    <x v="6"/>
    <s v="."/>
    <s v="."/>
    <s v="."/>
    <x v="33"/>
    <s v="."/>
    <s v="."/>
    <s v="."/>
    <s v="."/>
    <s v="."/>
    <s v="."/>
  </r>
  <r>
    <x v="1"/>
    <n v="7"/>
    <x v="2"/>
    <x v="1"/>
    <x v="7"/>
    <s v="."/>
    <s v="."/>
    <s v="."/>
    <x v="33"/>
    <s v="."/>
    <s v="."/>
    <s v="."/>
    <s v="."/>
    <s v="."/>
    <s v="."/>
  </r>
  <r>
    <x v="1"/>
    <n v="7"/>
    <x v="2"/>
    <x v="1"/>
    <x v="8"/>
    <s v="."/>
    <s v="."/>
    <s v="."/>
    <x v="33"/>
    <s v="."/>
    <s v="."/>
    <s v="."/>
    <s v="."/>
    <s v="."/>
    <s v="."/>
  </r>
  <r>
    <x v="1"/>
    <n v="7"/>
    <x v="2"/>
    <x v="1"/>
    <x v="9"/>
    <s v="."/>
    <s v="."/>
    <s v="."/>
    <x v="33"/>
    <s v="."/>
    <s v="."/>
    <s v="."/>
    <s v="."/>
    <s v="."/>
    <s v="."/>
  </r>
  <r>
    <x v="1"/>
    <n v="7"/>
    <x v="2"/>
    <x v="1"/>
    <x v="10"/>
    <s v="."/>
    <s v="."/>
    <s v="."/>
    <x v="33"/>
    <s v="."/>
    <s v="."/>
    <s v="."/>
    <s v="."/>
    <s v="."/>
    <s v="."/>
  </r>
  <r>
    <x v="1"/>
    <n v="7"/>
    <x v="2"/>
    <x v="1"/>
    <x v="11"/>
    <s v="."/>
    <s v="."/>
    <s v="."/>
    <x v="33"/>
    <s v="."/>
    <s v="."/>
    <s v="."/>
    <s v="."/>
    <s v="."/>
    <s v="."/>
  </r>
  <r>
    <x v="1"/>
    <n v="7"/>
    <x v="2"/>
    <x v="1"/>
    <x v="12"/>
    <s v="."/>
    <s v="."/>
    <s v="."/>
    <x v="33"/>
    <s v="."/>
    <s v="."/>
    <s v="."/>
    <s v="."/>
    <s v="."/>
    <s v="."/>
  </r>
  <r>
    <x v="1"/>
    <n v="7"/>
    <x v="2"/>
    <x v="1"/>
    <x v="13"/>
    <s v="."/>
    <s v="."/>
    <s v="."/>
    <x v="33"/>
    <s v="."/>
    <s v="."/>
    <s v="."/>
    <s v="."/>
    <s v="."/>
    <s v="."/>
  </r>
  <r>
    <x v="1"/>
    <n v="7"/>
    <x v="2"/>
    <x v="1"/>
    <x v="14"/>
    <s v="."/>
    <s v="."/>
    <s v="."/>
    <x v="33"/>
    <s v="."/>
    <s v="."/>
    <s v="."/>
    <s v="."/>
    <s v="."/>
    <s v="."/>
  </r>
  <r>
    <x v="1"/>
    <n v="7"/>
    <x v="2"/>
    <x v="1"/>
    <x v="15"/>
    <s v="."/>
    <s v="."/>
    <s v="."/>
    <x v="33"/>
    <s v="."/>
    <s v="."/>
    <s v="."/>
    <s v="."/>
    <s v="."/>
    <s v="."/>
  </r>
  <r>
    <x v="1"/>
    <n v="7"/>
    <x v="2"/>
    <x v="1"/>
    <x v="16"/>
    <s v="."/>
    <s v="."/>
    <s v="."/>
    <x v="33"/>
    <s v="."/>
    <s v="."/>
    <s v="."/>
    <s v="."/>
    <s v="."/>
    <s v="."/>
  </r>
  <r>
    <x v="1"/>
    <n v="7"/>
    <x v="2"/>
    <x v="1"/>
    <x v="17"/>
    <s v="."/>
    <s v="."/>
    <s v="."/>
    <x v="33"/>
    <s v="."/>
    <s v="."/>
    <s v="."/>
    <s v="."/>
    <s v="."/>
    <s v="."/>
  </r>
  <r>
    <x v="1"/>
    <n v="7"/>
    <x v="2"/>
    <x v="2"/>
    <x v="1"/>
    <n v="2"/>
    <n v="2"/>
    <n v="124"/>
    <x v="304"/>
    <n v="136"/>
    <n v="136"/>
    <n v="189218"/>
    <n v="153518.72"/>
    <n v="1.2999999999999999E-2"/>
    <n v="1.6129999999999999E-2"/>
  </r>
  <r>
    <x v="1"/>
    <n v="7"/>
    <x v="2"/>
    <x v="2"/>
    <x v="2"/>
    <n v="3"/>
    <n v="3"/>
    <n v="115"/>
    <x v="305"/>
    <n v="125"/>
    <n v="125"/>
    <n v="189806"/>
    <n v="156022.20000000001"/>
    <n v="1.9E-2"/>
    <n v="2.6089999999999999E-2"/>
  </r>
  <r>
    <x v="1"/>
    <n v="7"/>
    <x v="2"/>
    <x v="2"/>
    <x v="3"/>
    <n v="8"/>
    <n v="8"/>
    <n v="112"/>
    <x v="120"/>
    <n v="124"/>
    <n v="124"/>
    <n v="190772"/>
    <n v="159405.97"/>
    <n v="0.05"/>
    <n v="7.1429999999999993E-2"/>
  </r>
  <r>
    <x v="1"/>
    <n v="7"/>
    <x v="2"/>
    <x v="2"/>
    <x v="4"/>
    <n v="2"/>
    <n v="2"/>
    <n v="118"/>
    <x v="306"/>
    <n v="132"/>
    <n v="132"/>
    <n v="186295"/>
    <n v="154634.23999999999"/>
    <n v="1.2999999999999999E-2"/>
    <n v="1.695E-2"/>
  </r>
  <r>
    <x v="1"/>
    <n v="7"/>
    <x v="2"/>
    <x v="2"/>
    <x v="5"/>
    <n v="5"/>
    <n v="5"/>
    <n v="91"/>
    <x v="307"/>
    <n v="108"/>
    <n v="108"/>
    <n v="180817"/>
    <n v="150333.22"/>
    <n v="3.3000000000000002E-2"/>
    <n v="5.4949999999999999E-2"/>
  </r>
  <r>
    <x v="1"/>
    <n v="7"/>
    <x v="2"/>
    <x v="2"/>
    <x v="6"/>
    <n v="3"/>
    <n v="3"/>
    <n v="114"/>
    <x v="308"/>
    <n v="124"/>
    <n v="124"/>
    <n v="181610"/>
    <n v="150591.49"/>
    <n v="0.02"/>
    <n v="2.632E-2"/>
  </r>
  <r>
    <x v="1"/>
    <n v="7"/>
    <x v="2"/>
    <x v="2"/>
    <x v="7"/>
    <n v="5"/>
    <n v="5"/>
    <n v="116"/>
    <x v="309"/>
    <n v="132"/>
    <n v="132"/>
    <n v="183090"/>
    <n v="149546.38"/>
    <n v="3.3000000000000002E-2"/>
    <n v="4.3099999999999999E-2"/>
  </r>
  <r>
    <x v="1"/>
    <n v="7"/>
    <x v="2"/>
    <x v="2"/>
    <x v="8"/>
    <n v="4"/>
    <n v="4"/>
    <n v="102"/>
    <x v="310"/>
    <n v="117"/>
    <n v="117"/>
    <n v="179574"/>
    <n v="146110.91"/>
    <n v="2.7E-2"/>
    <n v="3.9219999999999998E-2"/>
  </r>
  <r>
    <x v="1"/>
    <n v="7"/>
    <x v="2"/>
    <x v="2"/>
    <x v="9"/>
    <n v="9"/>
    <n v="6"/>
    <n v="121"/>
    <x v="311"/>
    <n v="137"/>
    <n v="137"/>
    <n v="197625"/>
    <n v="162633.39000000001"/>
    <n v="3.6999999999999998E-2"/>
    <n v="4.9590000000000002E-2"/>
  </r>
  <r>
    <x v="1"/>
    <n v="7"/>
    <x v="2"/>
    <x v="2"/>
    <x v="10"/>
    <n v="10"/>
    <n v="7"/>
    <n v="122"/>
    <x v="312"/>
    <n v="138"/>
    <n v="138"/>
    <n v="217134"/>
    <n v="182333.26"/>
    <n v="3.7999999999999999E-2"/>
    <n v="5.738E-2"/>
  </r>
  <r>
    <x v="1"/>
    <n v="7"/>
    <x v="2"/>
    <x v="2"/>
    <x v="11"/>
    <n v="9"/>
    <n v="7"/>
    <n v="122"/>
    <x v="312"/>
    <n v="139"/>
    <n v="139"/>
    <n v="231270"/>
    <n v="192566.91"/>
    <n v="3.5999999999999997E-2"/>
    <n v="5.738E-2"/>
  </r>
  <r>
    <x v="1"/>
    <n v="7"/>
    <x v="2"/>
    <x v="2"/>
    <x v="12"/>
    <n v="10"/>
    <n v="9"/>
    <n v="107"/>
    <x v="313"/>
    <n v="121"/>
    <n v="121"/>
    <n v="233505"/>
    <n v="194111.41"/>
    <n v="4.5999999999999999E-2"/>
    <n v="8.4110000000000004E-2"/>
  </r>
  <r>
    <x v="1"/>
    <n v="7"/>
    <x v="2"/>
    <x v="2"/>
    <x v="13"/>
    <n v="9"/>
    <n v="8"/>
    <n v="127"/>
    <x v="314"/>
    <n v="145"/>
    <n v="145"/>
    <n v="238960"/>
    <n v="197646.97"/>
    <n v="0.04"/>
    <n v="6.2990000000000004E-2"/>
  </r>
  <r>
    <x v="1"/>
    <n v="7"/>
    <x v="2"/>
    <x v="2"/>
    <x v="14"/>
    <n v="0"/>
    <n v="0"/>
    <n v="0"/>
    <x v="8"/>
    <n v="78"/>
    <n v="78"/>
    <n v="231053"/>
    <n v="188443.68"/>
    <n v="0"/>
    <s v="."/>
  </r>
  <r>
    <x v="1"/>
    <n v="7"/>
    <x v="2"/>
    <x v="2"/>
    <x v="15"/>
    <n v="0"/>
    <n v="0"/>
    <n v="0"/>
    <x v="8"/>
    <n v="61"/>
    <n v="61"/>
    <n v="243983"/>
    <n v="167233.03"/>
    <n v="0"/>
    <s v="."/>
  </r>
  <r>
    <x v="1"/>
    <n v="7"/>
    <x v="2"/>
    <x v="2"/>
    <x v="16"/>
    <s v="."/>
    <s v="."/>
    <s v="."/>
    <x v="33"/>
    <s v="."/>
    <s v="."/>
    <s v="."/>
    <s v="."/>
    <s v="."/>
    <s v="."/>
  </r>
  <r>
    <x v="1"/>
    <n v="7"/>
    <x v="2"/>
    <x v="2"/>
    <x v="17"/>
    <s v="."/>
    <s v="."/>
    <s v="."/>
    <x v="33"/>
    <s v="."/>
    <s v="."/>
    <s v="."/>
    <s v="."/>
    <s v="."/>
    <s v="."/>
  </r>
  <r>
    <x v="1"/>
    <n v="7"/>
    <x v="2"/>
    <x v="3"/>
    <x v="1"/>
    <n v="12"/>
    <n v="12"/>
    <n v="164"/>
    <x v="315"/>
    <n v="176"/>
    <n v="176"/>
    <n v="168879"/>
    <n v="136539.85"/>
    <n v="8.7999999999999995E-2"/>
    <n v="7.3169999999999999E-2"/>
  </r>
  <r>
    <x v="1"/>
    <n v="7"/>
    <x v="2"/>
    <x v="3"/>
    <x v="2"/>
    <n v="15"/>
    <n v="14"/>
    <n v="159"/>
    <x v="316"/>
    <n v="174"/>
    <n v="174"/>
    <n v="169780"/>
    <n v="138036.85999999999"/>
    <n v="0.10100000000000001"/>
    <n v="8.8050000000000003E-2"/>
  </r>
  <r>
    <x v="1"/>
    <n v="7"/>
    <x v="2"/>
    <x v="3"/>
    <x v="3"/>
    <n v="11"/>
    <n v="11"/>
    <n v="153"/>
    <x v="317"/>
    <n v="164"/>
    <n v="164"/>
    <n v="170902"/>
    <n v="140963.35999999999"/>
    <n v="7.8E-2"/>
    <n v="7.1900000000000006E-2"/>
  </r>
  <r>
    <x v="1"/>
    <n v="7"/>
    <x v="2"/>
    <x v="3"/>
    <x v="4"/>
    <n v="10"/>
    <n v="10"/>
    <n v="159"/>
    <x v="316"/>
    <n v="181"/>
    <n v="181"/>
    <n v="166605"/>
    <n v="136497.41"/>
    <n v="7.2999999999999995E-2"/>
    <n v="6.2890000000000001E-2"/>
  </r>
  <r>
    <x v="1"/>
    <n v="7"/>
    <x v="2"/>
    <x v="3"/>
    <x v="5"/>
    <n v="16"/>
    <n v="15"/>
    <n v="155"/>
    <x v="318"/>
    <n v="163"/>
    <n v="163"/>
    <n v="162687"/>
    <n v="133192.51"/>
    <n v="0.113"/>
    <n v="9.6769999999999995E-2"/>
  </r>
  <r>
    <x v="1"/>
    <n v="7"/>
    <x v="2"/>
    <x v="3"/>
    <x v="6"/>
    <n v="6"/>
    <n v="6"/>
    <n v="161"/>
    <x v="319"/>
    <n v="181"/>
    <n v="181"/>
    <n v="163268"/>
    <n v="133274.32999999999"/>
    <n v="4.4999999999999998E-2"/>
    <n v="3.7269999999999998E-2"/>
  </r>
  <r>
    <x v="1"/>
    <n v="7"/>
    <x v="2"/>
    <x v="3"/>
    <x v="7"/>
    <n v="20"/>
    <n v="19"/>
    <n v="170"/>
    <x v="320"/>
    <n v="182"/>
    <n v="182"/>
    <n v="164211"/>
    <n v="132155.29"/>
    <n v="0.14399999999999999"/>
    <n v="0.11176"/>
  </r>
  <r>
    <x v="1"/>
    <n v="7"/>
    <x v="2"/>
    <x v="3"/>
    <x v="8"/>
    <n v="19"/>
    <n v="18"/>
    <n v="145"/>
    <x v="321"/>
    <n v="170"/>
    <n v="170"/>
    <n v="161088"/>
    <n v="128850.65"/>
    <n v="0.14000000000000001"/>
    <n v="0.12414"/>
  </r>
  <r>
    <x v="1"/>
    <n v="7"/>
    <x v="2"/>
    <x v="3"/>
    <x v="9"/>
    <n v="27"/>
    <n v="24"/>
    <n v="160"/>
    <x v="322"/>
    <n v="181"/>
    <n v="181"/>
    <n v="179182"/>
    <n v="145003.71"/>
    <n v="0.16600000000000001"/>
    <n v="0.15"/>
  </r>
  <r>
    <x v="1"/>
    <n v="7"/>
    <x v="2"/>
    <x v="3"/>
    <x v="10"/>
    <n v="22"/>
    <n v="17"/>
    <n v="198"/>
    <x v="323"/>
    <n v="222"/>
    <n v="222"/>
    <n v="193125"/>
    <n v="158419.26999999999"/>
    <n v="0.107"/>
    <n v="8.5860000000000006E-2"/>
  </r>
  <r>
    <x v="1"/>
    <n v="7"/>
    <x v="2"/>
    <x v="3"/>
    <x v="11"/>
    <n v="29"/>
    <n v="23"/>
    <n v="168"/>
    <x v="135"/>
    <n v="195"/>
    <n v="195"/>
    <n v="206253"/>
    <n v="168513.61"/>
    <n v="0.13600000000000001"/>
    <n v="0.13689999999999999"/>
  </r>
  <r>
    <x v="1"/>
    <n v="7"/>
    <x v="2"/>
    <x v="3"/>
    <x v="12"/>
    <n v="31"/>
    <n v="26"/>
    <n v="193"/>
    <x v="131"/>
    <n v="222"/>
    <n v="222"/>
    <n v="209759"/>
    <n v="171038.44"/>
    <n v="0.152"/>
    <n v="0.13472000000000001"/>
  </r>
  <r>
    <x v="1"/>
    <n v="7"/>
    <x v="2"/>
    <x v="3"/>
    <x v="13"/>
    <n v="24"/>
    <n v="21"/>
    <n v="179"/>
    <x v="324"/>
    <n v="205"/>
    <n v="205"/>
    <n v="214048"/>
    <n v="173706.41"/>
    <n v="0.121"/>
    <n v="0.11731999999999999"/>
  </r>
  <r>
    <x v="1"/>
    <n v="7"/>
    <x v="2"/>
    <x v="3"/>
    <x v="14"/>
    <n v="0"/>
    <n v="0"/>
    <n v="0"/>
    <x v="8"/>
    <n v="134"/>
    <n v="134"/>
    <n v="211756"/>
    <n v="170539.5"/>
    <n v="0"/>
    <s v="."/>
  </r>
  <r>
    <x v="1"/>
    <n v="7"/>
    <x v="2"/>
    <x v="3"/>
    <x v="15"/>
    <n v="0"/>
    <n v="0"/>
    <n v="0"/>
    <x v="8"/>
    <n v="99"/>
    <n v="99"/>
    <n v="225048"/>
    <n v="152132.79"/>
    <n v="0"/>
    <s v="."/>
  </r>
  <r>
    <x v="1"/>
    <n v="7"/>
    <x v="2"/>
    <x v="3"/>
    <x v="16"/>
    <s v="."/>
    <s v="."/>
    <s v="."/>
    <x v="33"/>
    <s v="."/>
    <s v="."/>
    <s v="."/>
    <s v="."/>
    <s v="."/>
    <s v="."/>
  </r>
  <r>
    <x v="1"/>
    <n v="7"/>
    <x v="2"/>
    <x v="3"/>
    <x v="17"/>
    <s v="."/>
    <s v="."/>
    <s v="."/>
    <x v="33"/>
    <s v="."/>
    <s v="."/>
    <s v="."/>
    <s v="."/>
    <s v="."/>
    <s v="."/>
  </r>
  <r>
    <x v="1"/>
    <n v="7"/>
    <x v="2"/>
    <x v="4"/>
    <x v="1"/>
    <n v="0"/>
    <n v="0"/>
    <n v="0"/>
    <x v="8"/>
    <n v="0"/>
    <n v="0"/>
    <n v="14"/>
    <n v="10.14"/>
    <n v="0"/>
    <s v="."/>
  </r>
  <r>
    <x v="1"/>
    <n v="7"/>
    <x v="2"/>
    <x v="4"/>
    <x v="2"/>
    <n v="0"/>
    <n v="0"/>
    <n v="0"/>
    <x v="8"/>
    <n v="0"/>
    <n v="0"/>
    <n v="9"/>
    <n v="8.7799999999999994"/>
    <n v="0"/>
    <s v="."/>
  </r>
  <r>
    <x v="1"/>
    <n v="7"/>
    <x v="2"/>
    <x v="4"/>
    <x v="3"/>
    <n v="0"/>
    <n v="0"/>
    <n v="0"/>
    <x v="8"/>
    <n v="0"/>
    <n v="0"/>
    <n v="9"/>
    <n v="7.09"/>
    <n v="0"/>
    <s v="."/>
  </r>
  <r>
    <x v="1"/>
    <n v="7"/>
    <x v="2"/>
    <x v="4"/>
    <x v="4"/>
    <n v="0"/>
    <n v="0"/>
    <n v="0"/>
    <x v="8"/>
    <n v="0"/>
    <n v="0"/>
    <n v="6"/>
    <n v="3.67"/>
    <n v="0"/>
    <s v="."/>
  </r>
  <r>
    <x v="1"/>
    <n v="7"/>
    <x v="2"/>
    <x v="4"/>
    <x v="5"/>
    <n v="0"/>
    <n v="0"/>
    <n v="0"/>
    <x v="8"/>
    <n v="0"/>
    <n v="0"/>
    <n v="2"/>
    <n v="2"/>
    <n v="0"/>
    <s v="."/>
  </r>
  <r>
    <x v="1"/>
    <n v="7"/>
    <x v="2"/>
    <x v="4"/>
    <x v="6"/>
    <n v="0"/>
    <n v="0"/>
    <n v="0"/>
    <x v="8"/>
    <n v="0"/>
    <n v="0"/>
    <n v="1"/>
    <n v="1"/>
    <n v="0"/>
    <s v="."/>
  </r>
  <r>
    <x v="1"/>
    <n v="7"/>
    <x v="2"/>
    <x v="4"/>
    <x v="7"/>
    <n v="0"/>
    <n v="0"/>
    <n v="0"/>
    <x v="8"/>
    <n v="0"/>
    <n v="0"/>
    <n v="2"/>
    <n v="2"/>
    <n v="0"/>
    <s v="."/>
  </r>
  <r>
    <x v="1"/>
    <n v="7"/>
    <x v="2"/>
    <x v="4"/>
    <x v="8"/>
    <n v="0"/>
    <n v="0"/>
    <n v="0"/>
    <x v="8"/>
    <n v="0"/>
    <n v="0"/>
    <n v="5"/>
    <n v="3.51"/>
    <n v="0"/>
    <s v="."/>
  </r>
  <r>
    <x v="1"/>
    <n v="7"/>
    <x v="2"/>
    <x v="4"/>
    <x v="9"/>
    <n v="0"/>
    <n v="0"/>
    <n v="0"/>
    <x v="8"/>
    <n v="0"/>
    <n v="0"/>
    <n v="7"/>
    <n v="6.77"/>
    <n v="0"/>
    <s v="."/>
  </r>
  <r>
    <x v="1"/>
    <n v="7"/>
    <x v="2"/>
    <x v="4"/>
    <x v="10"/>
    <n v="0"/>
    <n v="0"/>
    <n v="0"/>
    <x v="8"/>
    <n v="0"/>
    <n v="0"/>
    <n v="9"/>
    <n v="8.2200000000000006"/>
    <n v="0"/>
    <s v="."/>
  </r>
  <r>
    <x v="1"/>
    <n v="7"/>
    <x v="2"/>
    <x v="4"/>
    <x v="11"/>
    <n v="0"/>
    <n v="0"/>
    <n v="0"/>
    <x v="8"/>
    <n v="0"/>
    <n v="0"/>
    <n v="7"/>
    <n v="5.92"/>
    <n v="0"/>
    <s v="."/>
  </r>
  <r>
    <x v="1"/>
    <n v="7"/>
    <x v="2"/>
    <x v="4"/>
    <x v="12"/>
    <n v="0"/>
    <n v="0"/>
    <n v="0"/>
    <x v="8"/>
    <n v="0"/>
    <n v="0"/>
    <n v="4"/>
    <n v="4"/>
    <n v="0"/>
    <s v="."/>
  </r>
  <r>
    <x v="1"/>
    <n v="7"/>
    <x v="2"/>
    <x v="4"/>
    <x v="13"/>
    <n v="0"/>
    <n v="0"/>
    <n v="0"/>
    <x v="8"/>
    <n v="0"/>
    <n v="0"/>
    <n v="5"/>
    <n v="5.01"/>
    <n v="0"/>
    <s v="."/>
  </r>
  <r>
    <x v="1"/>
    <n v="7"/>
    <x v="2"/>
    <x v="4"/>
    <x v="14"/>
    <n v="0"/>
    <n v="0"/>
    <n v="0"/>
    <x v="8"/>
    <n v="0"/>
    <n v="0"/>
    <n v="3"/>
    <n v="2.91"/>
    <n v="0"/>
    <s v="."/>
  </r>
  <r>
    <x v="1"/>
    <n v="7"/>
    <x v="2"/>
    <x v="4"/>
    <x v="15"/>
    <n v="0"/>
    <n v="0"/>
    <n v="0"/>
    <x v="8"/>
    <n v="0"/>
    <n v="0"/>
    <n v="2"/>
    <n v="1.31"/>
    <n v="0"/>
    <s v="."/>
  </r>
  <r>
    <x v="1"/>
    <n v="7"/>
    <x v="2"/>
    <x v="4"/>
    <x v="16"/>
    <s v="."/>
    <s v="."/>
    <s v="."/>
    <x v="33"/>
    <s v="."/>
    <s v="."/>
    <s v="."/>
    <s v="."/>
    <s v="."/>
    <s v="."/>
  </r>
  <r>
    <x v="1"/>
    <n v="7"/>
    <x v="2"/>
    <x v="4"/>
    <x v="17"/>
    <s v="."/>
    <s v="."/>
    <s v="."/>
    <x v="33"/>
    <s v="."/>
    <s v="."/>
    <s v="."/>
    <s v="."/>
    <s v="."/>
    <s v="."/>
  </r>
  <r>
    <x v="1"/>
    <n v="7"/>
    <x v="3"/>
    <x v="1"/>
    <x v="1"/>
    <s v="."/>
    <s v="."/>
    <s v="."/>
    <x v="33"/>
    <s v="."/>
    <s v="."/>
    <s v="."/>
    <s v="."/>
    <s v="."/>
    <s v="."/>
  </r>
  <r>
    <x v="1"/>
    <n v="7"/>
    <x v="3"/>
    <x v="1"/>
    <x v="2"/>
    <s v="."/>
    <s v="."/>
    <s v="."/>
    <x v="33"/>
    <s v="."/>
    <s v="."/>
    <s v="."/>
    <s v="."/>
    <s v="."/>
    <s v="."/>
  </r>
  <r>
    <x v="1"/>
    <n v="7"/>
    <x v="3"/>
    <x v="1"/>
    <x v="3"/>
    <s v="."/>
    <s v="."/>
    <s v="."/>
    <x v="33"/>
    <s v="."/>
    <s v="."/>
    <s v="."/>
    <s v="."/>
    <s v="."/>
    <s v="."/>
  </r>
  <r>
    <x v="1"/>
    <n v="7"/>
    <x v="3"/>
    <x v="1"/>
    <x v="4"/>
    <s v="."/>
    <s v="."/>
    <s v="."/>
    <x v="33"/>
    <s v="."/>
    <s v="."/>
    <s v="."/>
    <s v="."/>
    <s v="."/>
    <s v="."/>
  </r>
  <r>
    <x v="1"/>
    <n v="7"/>
    <x v="3"/>
    <x v="1"/>
    <x v="5"/>
    <s v="."/>
    <s v="."/>
    <s v="."/>
    <x v="33"/>
    <s v="."/>
    <s v="."/>
    <s v="."/>
    <s v="."/>
    <s v="."/>
    <s v="."/>
  </r>
  <r>
    <x v="1"/>
    <n v="7"/>
    <x v="3"/>
    <x v="1"/>
    <x v="6"/>
    <s v="."/>
    <s v="."/>
    <s v="."/>
    <x v="33"/>
    <s v="."/>
    <s v="."/>
    <s v="."/>
    <s v="."/>
    <s v="."/>
    <s v="."/>
  </r>
  <r>
    <x v="1"/>
    <n v="7"/>
    <x v="3"/>
    <x v="1"/>
    <x v="7"/>
    <s v="."/>
    <s v="."/>
    <s v="."/>
    <x v="33"/>
    <s v="."/>
    <s v="."/>
    <s v="."/>
    <s v="."/>
    <s v="."/>
    <s v="."/>
  </r>
  <r>
    <x v="1"/>
    <n v="7"/>
    <x v="3"/>
    <x v="1"/>
    <x v="8"/>
    <s v="."/>
    <s v="."/>
    <s v="."/>
    <x v="33"/>
    <s v="."/>
    <s v="."/>
    <s v="."/>
    <s v="."/>
    <s v="."/>
    <s v="."/>
  </r>
  <r>
    <x v="1"/>
    <n v="7"/>
    <x v="3"/>
    <x v="1"/>
    <x v="9"/>
    <s v="."/>
    <s v="."/>
    <s v="."/>
    <x v="33"/>
    <s v="."/>
    <s v="."/>
    <s v="."/>
    <s v="."/>
    <s v="."/>
    <s v="."/>
  </r>
  <r>
    <x v="1"/>
    <n v="7"/>
    <x v="3"/>
    <x v="1"/>
    <x v="10"/>
    <s v="."/>
    <s v="."/>
    <s v="."/>
    <x v="33"/>
    <s v="."/>
    <s v="."/>
    <s v="."/>
    <s v="."/>
    <s v="."/>
    <s v="."/>
  </r>
  <r>
    <x v="1"/>
    <n v="7"/>
    <x v="3"/>
    <x v="1"/>
    <x v="11"/>
    <s v="."/>
    <s v="."/>
    <s v="."/>
    <x v="33"/>
    <s v="."/>
    <s v="."/>
    <s v="."/>
    <s v="."/>
    <s v="."/>
    <s v="."/>
  </r>
  <r>
    <x v="1"/>
    <n v="7"/>
    <x v="3"/>
    <x v="1"/>
    <x v="12"/>
    <s v="."/>
    <s v="."/>
    <s v="."/>
    <x v="33"/>
    <s v="."/>
    <s v="."/>
    <s v="."/>
    <s v="."/>
    <s v="."/>
    <s v="."/>
  </r>
  <r>
    <x v="1"/>
    <n v="7"/>
    <x v="3"/>
    <x v="1"/>
    <x v="13"/>
    <s v="."/>
    <s v="."/>
    <s v="."/>
    <x v="33"/>
    <s v="."/>
    <s v="."/>
    <s v="."/>
    <s v="."/>
    <s v="."/>
    <s v="."/>
  </r>
  <r>
    <x v="1"/>
    <n v="7"/>
    <x v="3"/>
    <x v="1"/>
    <x v="14"/>
    <s v="."/>
    <s v="."/>
    <s v="."/>
    <x v="33"/>
    <s v="."/>
    <s v="."/>
    <s v="."/>
    <s v="."/>
    <s v="."/>
    <s v="."/>
  </r>
  <r>
    <x v="1"/>
    <n v="7"/>
    <x v="3"/>
    <x v="1"/>
    <x v="15"/>
    <s v="."/>
    <s v="."/>
    <s v="."/>
    <x v="33"/>
    <s v="."/>
    <s v="."/>
    <s v="."/>
    <s v="."/>
    <s v="."/>
    <s v="."/>
  </r>
  <r>
    <x v="1"/>
    <n v="7"/>
    <x v="3"/>
    <x v="1"/>
    <x v="16"/>
    <s v="."/>
    <s v="."/>
    <s v="."/>
    <x v="33"/>
    <s v="."/>
    <s v="."/>
    <s v="."/>
    <s v="."/>
    <s v="."/>
    <s v="."/>
  </r>
  <r>
    <x v="1"/>
    <n v="7"/>
    <x v="3"/>
    <x v="1"/>
    <x v="17"/>
    <s v="."/>
    <s v="."/>
    <s v="."/>
    <x v="33"/>
    <s v="."/>
    <s v="."/>
    <s v="."/>
    <s v="."/>
    <s v="."/>
    <s v="."/>
  </r>
  <r>
    <x v="1"/>
    <n v="7"/>
    <x v="3"/>
    <x v="2"/>
    <x v="1"/>
    <n v="0"/>
    <n v="0"/>
    <n v="1076"/>
    <x v="325"/>
    <n v="1291"/>
    <n v="1291"/>
    <n v="60792"/>
    <n v="54396.5"/>
    <n v="0"/>
    <n v="0"/>
  </r>
  <r>
    <x v="1"/>
    <n v="7"/>
    <x v="3"/>
    <x v="2"/>
    <x v="2"/>
    <n v="0"/>
    <n v="0"/>
    <n v="1124"/>
    <x v="326"/>
    <n v="1361"/>
    <n v="1361"/>
    <n v="62854"/>
    <n v="55823"/>
    <n v="0"/>
    <n v="0"/>
  </r>
  <r>
    <x v="1"/>
    <n v="7"/>
    <x v="3"/>
    <x v="2"/>
    <x v="3"/>
    <n v="2"/>
    <n v="2"/>
    <n v="1219"/>
    <x v="327"/>
    <n v="1421"/>
    <n v="1421"/>
    <n v="64611"/>
    <n v="57652.6"/>
    <n v="3.5000000000000003E-2"/>
    <n v="1.64E-3"/>
  </r>
  <r>
    <x v="1"/>
    <n v="7"/>
    <x v="3"/>
    <x v="2"/>
    <x v="4"/>
    <n v="4"/>
    <n v="4"/>
    <n v="1261"/>
    <x v="328"/>
    <n v="1459"/>
    <n v="1459"/>
    <n v="65478"/>
    <n v="58375.41"/>
    <n v="6.9000000000000006E-2"/>
    <n v="3.1700000000000001E-3"/>
  </r>
  <r>
    <x v="1"/>
    <n v="7"/>
    <x v="3"/>
    <x v="2"/>
    <x v="5"/>
    <n v="2"/>
    <n v="2"/>
    <n v="1189"/>
    <x v="329"/>
    <n v="1375"/>
    <n v="1375"/>
    <n v="66862"/>
    <n v="59772.480000000003"/>
    <n v="3.3000000000000002E-2"/>
    <n v="1.6800000000000001E-3"/>
  </r>
  <r>
    <x v="1"/>
    <n v="7"/>
    <x v="3"/>
    <x v="2"/>
    <x v="6"/>
    <n v="4"/>
    <n v="3"/>
    <n v="1336"/>
    <x v="330"/>
    <n v="1528"/>
    <n v="1528"/>
    <n v="70898"/>
    <n v="63181.36"/>
    <n v="4.7E-2"/>
    <n v="2.2499999999999998E-3"/>
  </r>
  <r>
    <x v="1"/>
    <n v="7"/>
    <x v="3"/>
    <x v="2"/>
    <x v="7"/>
    <n v="4"/>
    <n v="2"/>
    <n v="1263"/>
    <x v="331"/>
    <n v="1406"/>
    <n v="1406"/>
    <n v="74314"/>
    <n v="64485.39"/>
    <n v="3.1E-2"/>
    <n v="1.58E-3"/>
  </r>
  <r>
    <x v="1"/>
    <n v="7"/>
    <x v="3"/>
    <x v="2"/>
    <x v="8"/>
    <n v="2"/>
    <n v="2"/>
    <n v="1276"/>
    <x v="284"/>
    <n v="1395"/>
    <n v="1395"/>
    <n v="76804"/>
    <n v="67850.58"/>
    <n v="2.9000000000000001E-2"/>
    <n v="1.57E-3"/>
  </r>
  <r>
    <x v="1"/>
    <n v="7"/>
    <x v="3"/>
    <x v="2"/>
    <x v="9"/>
    <n v="1"/>
    <n v="1"/>
    <n v="1381"/>
    <x v="332"/>
    <n v="1541"/>
    <n v="1541"/>
    <n v="84555"/>
    <n v="75053.19"/>
    <n v="1.2999999999999999E-2"/>
    <n v="7.2000000000000005E-4"/>
  </r>
  <r>
    <x v="1"/>
    <n v="7"/>
    <x v="3"/>
    <x v="2"/>
    <x v="10"/>
    <n v="5"/>
    <n v="5"/>
    <n v="1350"/>
    <x v="333"/>
    <n v="1502"/>
    <n v="1502"/>
    <n v="93707"/>
    <n v="83583.039999999994"/>
    <n v="0.06"/>
    <n v="3.7000000000000002E-3"/>
  </r>
  <r>
    <x v="1"/>
    <n v="7"/>
    <x v="3"/>
    <x v="2"/>
    <x v="11"/>
    <n v="1"/>
    <n v="1"/>
    <n v="1397"/>
    <x v="334"/>
    <n v="1526"/>
    <n v="1526"/>
    <n v="99896"/>
    <n v="88603.88"/>
    <n v="1.0999999999999999E-2"/>
    <n v="7.2000000000000005E-4"/>
  </r>
  <r>
    <x v="1"/>
    <n v="7"/>
    <x v="3"/>
    <x v="2"/>
    <x v="12"/>
    <n v="5"/>
    <n v="5"/>
    <n v="1480"/>
    <x v="335"/>
    <n v="1668"/>
    <n v="1668"/>
    <n v="104454"/>
    <n v="92758.19"/>
    <n v="5.3999999999999999E-2"/>
    <n v="3.3800000000000002E-3"/>
  </r>
  <r>
    <x v="1"/>
    <n v="7"/>
    <x v="3"/>
    <x v="2"/>
    <x v="13"/>
    <n v="8"/>
    <n v="7"/>
    <n v="1418"/>
    <x v="336"/>
    <n v="1566"/>
    <n v="1566"/>
    <n v="106212"/>
    <n v="94442.09"/>
    <n v="7.3999999999999996E-2"/>
    <n v="4.9399999999999999E-3"/>
  </r>
  <r>
    <x v="1"/>
    <n v="7"/>
    <x v="3"/>
    <x v="2"/>
    <x v="14"/>
    <n v="0"/>
    <n v="0"/>
    <n v="0"/>
    <x v="8"/>
    <n v="1405"/>
    <n v="1405"/>
    <n v="106118"/>
    <n v="93976.21"/>
    <n v="0"/>
    <s v="."/>
  </r>
  <r>
    <x v="1"/>
    <n v="7"/>
    <x v="3"/>
    <x v="2"/>
    <x v="15"/>
    <n v="0"/>
    <n v="0"/>
    <n v="0"/>
    <x v="8"/>
    <n v="1039"/>
    <n v="1039"/>
    <n v="111820"/>
    <n v="81682.12"/>
    <n v="0"/>
    <s v="."/>
  </r>
  <r>
    <x v="1"/>
    <n v="7"/>
    <x v="3"/>
    <x v="2"/>
    <x v="16"/>
    <s v="."/>
    <s v="."/>
    <s v="."/>
    <x v="33"/>
    <s v="."/>
    <s v="."/>
    <s v="."/>
    <s v="."/>
    <s v="."/>
    <s v="."/>
  </r>
  <r>
    <x v="1"/>
    <n v="7"/>
    <x v="3"/>
    <x v="2"/>
    <x v="17"/>
    <s v="."/>
    <s v="."/>
    <s v="."/>
    <x v="33"/>
    <s v="."/>
    <s v="."/>
    <s v="."/>
    <s v="."/>
    <s v="."/>
    <s v="."/>
  </r>
  <r>
    <x v="1"/>
    <n v="7"/>
    <x v="3"/>
    <x v="3"/>
    <x v="1"/>
    <n v="8"/>
    <n v="8"/>
    <n v="1033"/>
    <x v="337"/>
    <n v="1141"/>
    <n v="1141"/>
    <n v="50729"/>
    <n v="44834.400000000001"/>
    <n v="0.17799999999999999"/>
    <n v="7.7400000000000004E-3"/>
  </r>
  <r>
    <x v="1"/>
    <n v="7"/>
    <x v="3"/>
    <x v="3"/>
    <x v="2"/>
    <n v="6"/>
    <n v="6"/>
    <n v="1032"/>
    <x v="338"/>
    <n v="1165"/>
    <n v="1165"/>
    <n v="52208"/>
    <n v="45765.36"/>
    <n v="0.13100000000000001"/>
    <n v="5.8100000000000001E-3"/>
  </r>
  <r>
    <x v="1"/>
    <n v="7"/>
    <x v="3"/>
    <x v="3"/>
    <x v="3"/>
    <n v="9"/>
    <n v="8"/>
    <n v="1030"/>
    <x v="339"/>
    <n v="1175"/>
    <n v="1175"/>
    <n v="54164"/>
    <n v="47589.99"/>
    <n v="0.16800000000000001"/>
    <n v="7.77E-3"/>
  </r>
  <r>
    <x v="1"/>
    <n v="7"/>
    <x v="3"/>
    <x v="3"/>
    <x v="4"/>
    <n v="7"/>
    <n v="7"/>
    <n v="984"/>
    <x v="340"/>
    <n v="1114"/>
    <n v="1114"/>
    <n v="54688"/>
    <n v="48333.86"/>
    <n v="0.14499999999999999"/>
    <n v="7.11E-3"/>
  </r>
  <r>
    <x v="1"/>
    <n v="7"/>
    <x v="3"/>
    <x v="3"/>
    <x v="5"/>
    <n v="5"/>
    <n v="5"/>
    <n v="1016"/>
    <x v="341"/>
    <n v="1124"/>
    <n v="1124"/>
    <n v="56062"/>
    <n v="49566.58"/>
    <n v="0.10100000000000001"/>
    <n v="4.9199999999999999E-3"/>
  </r>
  <r>
    <x v="1"/>
    <n v="7"/>
    <x v="3"/>
    <x v="3"/>
    <x v="6"/>
    <n v="8"/>
    <n v="8"/>
    <n v="1040"/>
    <x v="342"/>
    <n v="1140"/>
    <n v="1140"/>
    <n v="59664"/>
    <n v="52693.93"/>
    <n v="0.152"/>
    <n v="7.6899999999999998E-3"/>
  </r>
  <r>
    <x v="1"/>
    <n v="7"/>
    <x v="3"/>
    <x v="3"/>
    <x v="7"/>
    <n v="16"/>
    <n v="16"/>
    <n v="1082"/>
    <x v="343"/>
    <n v="1178"/>
    <n v="1178"/>
    <n v="62739"/>
    <n v="54247.13"/>
    <n v="0.29499999999999998"/>
    <n v="1.4789999999999999E-2"/>
  </r>
  <r>
    <x v="1"/>
    <n v="7"/>
    <x v="3"/>
    <x v="3"/>
    <x v="8"/>
    <n v="16"/>
    <n v="15"/>
    <n v="1069"/>
    <x v="344"/>
    <n v="1191"/>
    <n v="1191"/>
    <n v="64991"/>
    <n v="56568.69"/>
    <n v="0.26500000000000001"/>
    <n v="1.4030000000000001E-2"/>
  </r>
  <r>
    <x v="1"/>
    <n v="7"/>
    <x v="3"/>
    <x v="3"/>
    <x v="9"/>
    <n v="6"/>
    <n v="6"/>
    <n v="1064"/>
    <x v="345"/>
    <n v="1176"/>
    <n v="1176"/>
    <n v="72535"/>
    <n v="63582.53"/>
    <n v="9.4E-2"/>
    <n v="5.64E-3"/>
  </r>
  <r>
    <x v="1"/>
    <n v="7"/>
    <x v="3"/>
    <x v="3"/>
    <x v="10"/>
    <n v="12"/>
    <n v="12"/>
    <n v="1057"/>
    <x v="346"/>
    <n v="1185"/>
    <n v="1185"/>
    <n v="79830"/>
    <n v="70301.490000000005"/>
    <n v="0.17100000000000001"/>
    <n v="1.1350000000000001E-2"/>
  </r>
  <r>
    <x v="1"/>
    <n v="7"/>
    <x v="3"/>
    <x v="3"/>
    <x v="11"/>
    <n v="12"/>
    <n v="11"/>
    <n v="1130"/>
    <x v="347"/>
    <n v="1260"/>
    <n v="1260"/>
    <n v="85826"/>
    <n v="75308.87"/>
    <n v="0.14599999999999999"/>
    <n v="9.7300000000000008E-3"/>
  </r>
  <r>
    <x v="1"/>
    <n v="7"/>
    <x v="3"/>
    <x v="3"/>
    <x v="12"/>
    <n v="21"/>
    <n v="21"/>
    <n v="1201"/>
    <x v="348"/>
    <n v="1326"/>
    <n v="1326"/>
    <n v="89606"/>
    <n v="78770.7"/>
    <n v="0.26700000000000002"/>
    <n v="1.7489999999999999E-2"/>
  </r>
  <r>
    <x v="1"/>
    <n v="7"/>
    <x v="3"/>
    <x v="3"/>
    <x v="13"/>
    <n v="13"/>
    <n v="12"/>
    <n v="1165"/>
    <x v="349"/>
    <n v="1286"/>
    <n v="1286"/>
    <n v="91556"/>
    <n v="80671.820000000007"/>
    <n v="0.14899999999999999"/>
    <n v="1.03E-2"/>
  </r>
  <r>
    <x v="1"/>
    <n v="7"/>
    <x v="3"/>
    <x v="3"/>
    <x v="14"/>
    <n v="0"/>
    <n v="0"/>
    <n v="0"/>
    <x v="8"/>
    <n v="1233"/>
    <n v="1233"/>
    <n v="93241"/>
    <n v="81820.850000000006"/>
    <n v="0"/>
    <s v="."/>
  </r>
  <r>
    <x v="1"/>
    <n v="7"/>
    <x v="3"/>
    <x v="3"/>
    <x v="15"/>
    <n v="0"/>
    <n v="0"/>
    <n v="0"/>
    <x v="8"/>
    <n v="874"/>
    <n v="874"/>
    <n v="98946"/>
    <n v="71779.899999999994"/>
    <n v="0"/>
    <s v="."/>
  </r>
  <r>
    <x v="1"/>
    <n v="7"/>
    <x v="3"/>
    <x v="3"/>
    <x v="16"/>
    <s v="."/>
    <s v="."/>
    <s v="."/>
    <x v="33"/>
    <s v="."/>
    <s v="."/>
    <s v="."/>
    <s v="."/>
    <s v="."/>
    <s v="."/>
  </r>
  <r>
    <x v="1"/>
    <n v="7"/>
    <x v="3"/>
    <x v="3"/>
    <x v="17"/>
    <s v="."/>
    <s v="."/>
    <s v="."/>
    <x v="33"/>
    <s v="."/>
    <s v="."/>
    <s v="."/>
    <s v="."/>
    <s v="."/>
    <s v="."/>
  </r>
  <r>
    <x v="1"/>
    <n v="7"/>
    <x v="3"/>
    <x v="4"/>
    <x v="1"/>
    <n v="0"/>
    <n v="0"/>
    <n v="1"/>
    <x v="11"/>
    <n v="1"/>
    <n v="1"/>
    <n v="17"/>
    <n v="11.24"/>
    <n v="0"/>
    <n v="0"/>
  </r>
  <r>
    <x v="1"/>
    <n v="7"/>
    <x v="3"/>
    <x v="4"/>
    <x v="2"/>
    <n v="0"/>
    <n v="0"/>
    <n v="0"/>
    <x v="8"/>
    <n v="0"/>
    <n v="0"/>
    <n v="12"/>
    <n v="10.91"/>
    <n v="0"/>
    <s v="."/>
  </r>
  <r>
    <x v="1"/>
    <n v="7"/>
    <x v="3"/>
    <x v="4"/>
    <x v="3"/>
    <n v="0"/>
    <n v="0"/>
    <n v="0"/>
    <x v="8"/>
    <n v="0"/>
    <n v="0"/>
    <n v="9"/>
    <n v="7.73"/>
    <n v="0"/>
    <s v="."/>
  </r>
  <r>
    <x v="1"/>
    <n v="7"/>
    <x v="3"/>
    <x v="4"/>
    <x v="4"/>
    <n v="0"/>
    <n v="0"/>
    <n v="0"/>
    <x v="8"/>
    <n v="0"/>
    <n v="0"/>
    <n v="4"/>
    <n v="2.83"/>
    <n v="0"/>
    <s v="."/>
  </r>
  <r>
    <x v="1"/>
    <n v="7"/>
    <x v="3"/>
    <x v="4"/>
    <x v="5"/>
    <n v="0"/>
    <n v="0"/>
    <n v="0"/>
    <x v="8"/>
    <n v="0"/>
    <n v="0"/>
    <n v="2"/>
    <n v="2"/>
    <n v="0"/>
    <s v="."/>
  </r>
  <r>
    <x v="1"/>
    <n v="7"/>
    <x v="3"/>
    <x v="4"/>
    <x v="6"/>
    <n v="0"/>
    <n v="0"/>
    <n v="0"/>
    <x v="8"/>
    <n v="0"/>
    <n v="0"/>
    <n v="2"/>
    <n v="2"/>
    <n v="0"/>
    <s v="."/>
  </r>
  <r>
    <x v="1"/>
    <n v="7"/>
    <x v="3"/>
    <x v="4"/>
    <x v="7"/>
    <n v="0"/>
    <n v="0"/>
    <n v="0"/>
    <x v="8"/>
    <n v="0"/>
    <n v="0"/>
    <n v="2"/>
    <n v="2"/>
    <n v="0"/>
    <s v="."/>
  </r>
  <r>
    <x v="1"/>
    <n v="7"/>
    <x v="3"/>
    <x v="4"/>
    <x v="8"/>
    <n v="0"/>
    <n v="0"/>
    <n v="0"/>
    <x v="8"/>
    <n v="0"/>
    <n v="0"/>
    <n v="1"/>
    <n v="1"/>
    <n v="0"/>
    <s v="."/>
  </r>
  <r>
    <x v="1"/>
    <n v="7"/>
    <x v="3"/>
    <x v="4"/>
    <x v="9"/>
    <n v="0"/>
    <n v="0"/>
    <n v="0"/>
    <x v="8"/>
    <n v="0"/>
    <n v="0"/>
    <n v="1"/>
    <n v="1"/>
    <n v="0"/>
    <s v="."/>
  </r>
  <r>
    <x v="1"/>
    <n v="7"/>
    <x v="3"/>
    <x v="4"/>
    <x v="10"/>
    <n v="0"/>
    <n v="0"/>
    <n v="0"/>
    <x v="8"/>
    <n v="0"/>
    <n v="0"/>
    <n v="4"/>
    <n v="2.2799999999999998"/>
    <n v="0"/>
    <s v="."/>
  </r>
  <r>
    <x v="1"/>
    <n v="7"/>
    <x v="3"/>
    <x v="4"/>
    <x v="11"/>
    <n v="0"/>
    <n v="0"/>
    <n v="0"/>
    <x v="8"/>
    <n v="0"/>
    <n v="0"/>
    <n v="5"/>
    <n v="4.2300000000000004"/>
    <n v="0"/>
    <s v="."/>
  </r>
  <r>
    <x v="1"/>
    <n v="7"/>
    <x v="3"/>
    <x v="4"/>
    <x v="12"/>
    <n v="0"/>
    <n v="0"/>
    <n v="0"/>
    <x v="8"/>
    <n v="0"/>
    <n v="0"/>
    <n v="8"/>
    <n v="7.99"/>
    <n v="0"/>
    <s v="."/>
  </r>
  <r>
    <x v="1"/>
    <n v="7"/>
    <x v="3"/>
    <x v="4"/>
    <x v="13"/>
    <n v="0"/>
    <n v="0"/>
    <n v="1"/>
    <x v="11"/>
    <n v="1"/>
    <n v="1"/>
    <n v="8"/>
    <n v="7.61"/>
    <n v="0"/>
    <n v="0"/>
  </r>
  <r>
    <x v="1"/>
    <n v="7"/>
    <x v="3"/>
    <x v="4"/>
    <x v="14"/>
    <n v="0"/>
    <n v="0"/>
    <n v="0"/>
    <x v="8"/>
    <n v="0"/>
    <n v="0"/>
    <n v="9"/>
    <n v="7.91"/>
    <n v="0"/>
    <s v="."/>
  </r>
  <r>
    <x v="1"/>
    <n v="7"/>
    <x v="3"/>
    <x v="4"/>
    <x v="15"/>
    <n v="0"/>
    <n v="0"/>
    <n v="0"/>
    <x v="8"/>
    <n v="0"/>
    <n v="0"/>
    <n v="8"/>
    <n v="6.48"/>
    <n v="0"/>
    <s v="."/>
  </r>
  <r>
    <x v="1"/>
    <n v="7"/>
    <x v="3"/>
    <x v="4"/>
    <x v="16"/>
    <s v="."/>
    <s v="."/>
    <s v="."/>
    <x v="33"/>
    <s v="."/>
    <s v="."/>
    <s v="."/>
    <s v="."/>
    <s v="."/>
    <s v="."/>
  </r>
  <r>
    <x v="1"/>
    <n v="7"/>
    <x v="3"/>
    <x v="4"/>
    <x v="17"/>
    <s v="."/>
    <s v="."/>
    <s v="."/>
    <x v="33"/>
    <s v="."/>
    <s v="."/>
    <s v="."/>
    <s v="."/>
    <s v="."/>
    <s v="."/>
  </r>
  <r>
    <x v="2"/>
    <n v="0"/>
    <x v="0"/>
    <x v="0"/>
    <x v="0"/>
    <n v="956"/>
    <n v="900"/>
    <n v="44838"/>
    <x v="350"/>
    <n v="48408"/>
    <n v="48408"/>
    <n v="1745564"/>
    <n v="7832750.6299999999"/>
    <n v="0.115"/>
    <n v="2.0070000000000001E-2"/>
  </r>
  <r>
    <x v="2"/>
    <n v="1"/>
    <x v="1"/>
    <x v="0"/>
    <x v="0"/>
    <n v="128"/>
    <n v="117"/>
    <n v="777"/>
    <x v="351"/>
    <n v="1068"/>
    <n v="1068"/>
    <n v="682501"/>
    <n v="2343227.25"/>
    <n v="0.05"/>
    <n v="0.15057999999999999"/>
  </r>
  <r>
    <x v="2"/>
    <n v="1"/>
    <x v="2"/>
    <x v="0"/>
    <x v="0"/>
    <n v="464"/>
    <n v="429"/>
    <n v="3766"/>
    <x v="352"/>
    <n v="4195"/>
    <n v="4195"/>
    <n v="934654"/>
    <n v="3301721.49"/>
    <n v="0.13"/>
    <n v="0.11391"/>
  </r>
  <r>
    <x v="2"/>
    <n v="1"/>
    <x v="3"/>
    <x v="0"/>
    <x v="0"/>
    <n v="364"/>
    <n v="354"/>
    <n v="40295"/>
    <x v="353"/>
    <n v="43145"/>
    <n v="43145"/>
    <n v="385253"/>
    <n v="2187789.73"/>
    <n v="0.16200000000000001"/>
    <n v="8.7899999999999992E-3"/>
  </r>
  <r>
    <x v="2"/>
    <n v="2"/>
    <x v="0"/>
    <x v="1"/>
    <x v="0"/>
    <s v="."/>
    <s v="."/>
    <s v="."/>
    <x v="33"/>
    <s v="."/>
    <s v="."/>
    <s v="."/>
    <s v="."/>
    <s v="."/>
    <s v="."/>
  </r>
  <r>
    <x v="2"/>
    <n v="2"/>
    <x v="0"/>
    <x v="2"/>
    <x v="0"/>
    <n v="255"/>
    <n v="229"/>
    <n v="22478"/>
    <x v="354"/>
    <n v="24181"/>
    <n v="24181"/>
    <n v="889870"/>
    <n v="4124044.69"/>
    <n v="5.6000000000000001E-2"/>
    <n v="1.0189999999999999E-2"/>
  </r>
  <r>
    <x v="2"/>
    <n v="2"/>
    <x v="0"/>
    <x v="3"/>
    <x v="0"/>
    <n v="700"/>
    <n v="670"/>
    <n v="22359"/>
    <x v="355"/>
    <n v="24226"/>
    <n v="24226"/>
    <n v="855652"/>
    <n v="3708685.89"/>
    <n v="0.18099999999999999"/>
    <n v="2.997E-2"/>
  </r>
  <r>
    <x v="2"/>
    <n v="2"/>
    <x v="0"/>
    <x v="4"/>
    <x v="0"/>
    <n v="1"/>
    <n v="1"/>
    <n v="1"/>
    <x v="11"/>
    <n v="1"/>
    <n v="1"/>
    <n v="42"/>
    <n v="20.05"/>
    <n v="49.884"/>
    <n v="1"/>
  </r>
  <r>
    <x v="2"/>
    <n v="3"/>
    <x v="1"/>
    <x v="1"/>
    <x v="0"/>
    <s v="."/>
    <s v="."/>
    <s v="."/>
    <x v="33"/>
    <s v="."/>
    <s v="."/>
    <s v="."/>
    <s v="."/>
    <s v="."/>
    <s v="."/>
  </r>
  <r>
    <x v="2"/>
    <n v="3"/>
    <x v="1"/>
    <x v="2"/>
    <x v="0"/>
    <n v="35"/>
    <n v="32"/>
    <n v="275"/>
    <x v="246"/>
    <n v="406"/>
    <n v="406"/>
    <n v="341757"/>
    <n v="1162499.4099999999"/>
    <n v="2.8000000000000001E-2"/>
    <n v="0.11636000000000001"/>
  </r>
  <r>
    <x v="2"/>
    <n v="3"/>
    <x v="1"/>
    <x v="3"/>
    <x v="0"/>
    <n v="93"/>
    <n v="85"/>
    <n v="502"/>
    <x v="356"/>
    <n v="662"/>
    <n v="662"/>
    <n v="340715"/>
    <n v="1180715.78"/>
    <n v="7.1999999999999995E-2"/>
    <n v="0.16932"/>
  </r>
  <r>
    <x v="2"/>
    <n v="3"/>
    <x v="1"/>
    <x v="4"/>
    <x v="0"/>
    <n v="0"/>
    <n v="0"/>
    <n v="0"/>
    <x v="8"/>
    <n v="0"/>
    <n v="0"/>
    <n v="29"/>
    <n v="12.07"/>
    <n v="0"/>
    <s v="."/>
  </r>
  <r>
    <x v="2"/>
    <n v="3"/>
    <x v="2"/>
    <x v="1"/>
    <x v="0"/>
    <s v="."/>
    <s v="."/>
    <s v="."/>
    <x v="33"/>
    <s v="."/>
    <s v="."/>
    <s v="."/>
    <s v="."/>
    <s v="."/>
    <s v="."/>
  </r>
  <r>
    <x v="2"/>
    <n v="3"/>
    <x v="2"/>
    <x v="2"/>
    <x v="0"/>
    <n v="146"/>
    <n v="129"/>
    <n v="1594"/>
    <x v="357"/>
    <n v="1786"/>
    <n v="1786"/>
    <n v="479169"/>
    <n v="1758294.75"/>
    <n v="7.2999999999999995E-2"/>
    <n v="8.0930000000000002E-2"/>
  </r>
  <r>
    <x v="2"/>
    <n v="3"/>
    <x v="2"/>
    <x v="3"/>
    <x v="0"/>
    <n v="317"/>
    <n v="299"/>
    <n v="2171"/>
    <x v="358"/>
    <n v="2408"/>
    <n v="2408"/>
    <n v="455472"/>
    <n v="1543423.01"/>
    <n v="0.19400000000000001"/>
    <n v="0.13772000000000001"/>
  </r>
  <r>
    <x v="2"/>
    <n v="3"/>
    <x v="2"/>
    <x v="4"/>
    <x v="0"/>
    <n v="1"/>
    <n v="1"/>
    <n v="1"/>
    <x v="11"/>
    <n v="1"/>
    <n v="1"/>
    <n v="13"/>
    <n v="3.73"/>
    <n v="267.779"/>
    <n v="1"/>
  </r>
  <r>
    <x v="2"/>
    <n v="3"/>
    <x v="3"/>
    <x v="1"/>
    <x v="0"/>
    <s v="."/>
    <s v="."/>
    <s v="."/>
    <x v="33"/>
    <s v="."/>
    <s v="."/>
    <s v="."/>
    <s v="."/>
    <s v="."/>
    <s v="."/>
  </r>
  <r>
    <x v="2"/>
    <n v="3"/>
    <x v="3"/>
    <x v="2"/>
    <x v="0"/>
    <n v="74"/>
    <n v="68"/>
    <n v="20609"/>
    <x v="359"/>
    <n v="21989"/>
    <n v="21989"/>
    <n v="206577"/>
    <n v="1203245.57"/>
    <n v="5.7000000000000002E-2"/>
    <n v="3.3E-3"/>
  </r>
  <r>
    <x v="2"/>
    <n v="3"/>
    <x v="3"/>
    <x v="3"/>
    <x v="0"/>
    <n v="290"/>
    <n v="286"/>
    <n v="19686"/>
    <x v="360"/>
    <n v="21156"/>
    <n v="21156"/>
    <n v="178674"/>
    <n v="984539.92"/>
    <n v="0.28999999999999998"/>
    <n v="1.453E-2"/>
  </r>
  <r>
    <x v="2"/>
    <n v="3"/>
    <x v="3"/>
    <x v="4"/>
    <x v="0"/>
    <n v="0"/>
    <n v="0"/>
    <n v="0"/>
    <x v="8"/>
    <n v="0"/>
    <n v="0"/>
    <n v="2"/>
    <n v="4.25"/>
    <n v="0"/>
    <s v="."/>
  </r>
  <r>
    <x v="2"/>
    <n v="4"/>
    <x v="0"/>
    <x v="0"/>
    <x v="1"/>
    <n v="37"/>
    <n v="37"/>
    <n v="2099"/>
    <x v="361"/>
    <n v="2184"/>
    <n v="2184"/>
    <n v="437948"/>
    <n v="362468.72"/>
    <n v="0.10199999999999999"/>
    <n v="1.763E-2"/>
  </r>
  <r>
    <x v="2"/>
    <n v="4"/>
    <x v="0"/>
    <x v="0"/>
    <x v="2"/>
    <n v="41"/>
    <n v="40"/>
    <n v="2370"/>
    <x v="362"/>
    <n v="2459"/>
    <n v="2459"/>
    <n v="474318"/>
    <n v="386355.07"/>
    <n v="0.104"/>
    <n v="1.6879999999999999E-2"/>
  </r>
  <r>
    <x v="2"/>
    <n v="4"/>
    <x v="0"/>
    <x v="0"/>
    <x v="3"/>
    <n v="39"/>
    <n v="38"/>
    <n v="2462"/>
    <x v="222"/>
    <n v="2567"/>
    <n v="2567"/>
    <n v="491190"/>
    <n v="407941.2"/>
    <n v="9.2999999999999999E-2"/>
    <n v="1.5429999999999999E-2"/>
  </r>
  <r>
    <x v="2"/>
    <n v="4"/>
    <x v="0"/>
    <x v="0"/>
    <x v="4"/>
    <n v="50"/>
    <n v="49"/>
    <n v="2629"/>
    <x v="363"/>
    <n v="2721"/>
    <n v="2721"/>
    <n v="480654"/>
    <n v="406459.73"/>
    <n v="0.121"/>
    <n v="1.864E-2"/>
  </r>
  <r>
    <x v="2"/>
    <n v="4"/>
    <x v="0"/>
    <x v="0"/>
    <x v="5"/>
    <n v="57"/>
    <n v="55"/>
    <n v="2600"/>
    <x v="364"/>
    <n v="2672"/>
    <n v="2672"/>
    <n v="492523"/>
    <n v="419248.09"/>
    <n v="0.13100000000000001"/>
    <n v="2.1149999999999999E-2"/>
  </r>
  <r>
    <x v="2"/>
    <n v="4"/>
    <x v="0"/>
    <x v="0"/>
    <x v="6"/>
    <n v="61"/>
    <n v="60"/>
    <n v="2622"/>
    <x v="365"/>
    <n v="2691"/>
    <n v="2691"/>
    <n v="527022"/>
    <n v="443817.41"/>
    <n v="0.13500000000000001"/>
    <n v="2.2880000000000001E-2"/>
  </r>
  <r>
    <x v="2"/>
    <n v="4"/>
    <x v="0"/>
    <x v="0"/>
    <x v="7"/>
    <n v="56"/>
    <n v="53"/>
    <n v="2742"/>
    <x v="366"/>
    <n v="2797"/>
    <n v="2797"/>
    <n v="553039"/>
    <n v="469227.43"/>
    <n v="0.113"/>
    <n v="1.933E-2"/>
  </r>
  <r>
    <x v="2"/>
    <n v="4"/>
    <x v="0"/>
    <x v="0"/>
    <x v="8"/>
    <n v="49"/>
    <n v="46"/>
    <n v="2785"/>
    <x v="367"/>
    <n v="2882"/>
    <n v="2882"/>
    <n v="562623"/>
    <n v="481357.14"/>
    <n v="9.6000000000000002E-2"/>
    <n v="1.652E-2"/>
  </r>
  <r>
    <x v="2"/>
    <n v="4"/>
    <x v="0"/>
    <x v="0"/>
    <x v="9"/>
    <n v="63"/>
    <n v="60"/>
    <n v="2836"/>
    <x v="368"/>
    <n v="2953"/>
    <n v="2953"/>
    <n v="555753"/>
    <n v="480588.89"/>
    <n v="0.125"/>
    <n v="2.1160000000000002E-2"/>
  </r>
  <r>
    <x v="2"/>
    <n v="4"/>
    <x v="0"/>
    <x v="0"/>
    <x v="10"/>
    <n v="66"/>
    <n v="59"/>
    <n v="2912"/>
    <x v="369"/>
    <n v="3007"/>
    <n v="3007"/>
    <n v="561609"/>
    <n v="488744.99"/>
    <n v="0.121"/>
    <n v="2.026E-2"/>
  </r>
  <r>
    <x v="2"/>
    <n v="4"/>
    <x v="0"/>
    <x v="0"/>
    <x v="11"/>
    <n v="67"/>
    <n v="61"/>
    <n v="2969"/>
    <x v="370"/>
    <n v="3084"/>
    <n v="3084"/>
    <n v="591397"/>
    <n v="517165.13"/>
    <n v="0.11799999999999999"/>
    <n v="2.0549999999999999E-2"/>
  </r>
  <r>
    <x v="2"/>
    <n v="4"/>
    <x v="0"/>
    <x v="0"/>
    <x v="12"/>
    <n v="65"/>
    <n v="61"/>
    <n v="2972"/>
    <x v="371"/>
    <n v="3165"/>
    <n v="3165"/>
    <n v="603367"/>
    <n v="530820.31000000006"/>
    <n v="0.115"/>
    <n v="2.052E-2"/>
  </r>
  <r>
    <x v="2"/>
    <n v="4"/>
    <x v="0"/>
    <x v="0"/>
    <x v="13"/>
    <n v="71"/>
    <n v="66"/>
    <n v="3040"/>
    <x v="372"/>
    <n v="3305"/>
    <n v="3305"/>
    <n v="609466"/>
    <n v="536831.18000000005"/>
    <n v="0.123"/>
    <n v="2.171E-2"/>
  </r>
  <r>
    <x v="2"/>
    <n v="4"/>
    <x v="0"/>
    <x v="0"/>
    <x v="14"/>
    <n v="76"/>
    <n v="71"/>
    <n v="3230"/>
    <x v="373"/>
    <n v="3525"/>
    <n v="3525"/>
    <n v="624601"/>
    <n v="540534.92000000004"/>
    <n v="0.13100000000000001"/>
    <n v="2.198E-2"/>
  </r>
  <r>
    <x v="2"/>
    <n v="4"/>
    <x v="0"/>
    <x v="0"/>
    <x v="15"/>
    <n v="78"/>
    <n v="72"/>
    <n v="3292"/>
    <x v="374"/>
    <n v="3626"/>
    <n v="3626"/>
    <n v="709564"/>
    <n v="603963.9"/>
    <n v="0.11899999999999999"/>
    <n v="2.1870000000000001E-2"/>
  </r>
  <r>
    <x v="2"/>
    <n v="4"/>
    <x v="0"/>
    <x v="0"/>
    <x v="16"/>
    <n v="80"/>
    <n v="72"/>
    <n v="3278"/>
    <x v="375"/>
    <n v="3898"/>
    <n v="3898"/>
    <n v="716741"/>
    <n v="616363.28"/>
    <n v="0.11700000000000001"/>
    <n v="2.196E-2"/>
  </r>
  <r>
    <x v="2"/>
    <n v="4"/>
    <x v="0"/>
    <x v="0"/>
    <x v="17"/>
    <n v="0"/>
    <n v="0"/>
    <n v="0"/>
    <x v="8"/>
    <n v="872"/>
    <n v="872"/>
    <n v="686836"/>
    <n v="140863.25"/>
    <n v="0"/>
    <s v="."/>
  </r>
  <r>
    <x v="2"/>
    <n v="5"/>
    <x v="1"/>
    <x v="0"/>
    <x v="1"/>
    <n v="4"/>
    <n v="4"/>
    <n v="45"/>
    <x v="376"/>
    <n v="56"/>
    <n v="56"/>
    <n v="148926"/>
    <n v="114532.1"/>
    <n v="3.5000000000000003E-2"/>
    <n v="8.8889999999999997E-2"/>
  </r>
  <r>
    <x v="2"/>
    <n v="5"/>
    <x v="1"/>
    <x v="0"/>
    <x v="2"/>
    <n v="5"/>
    <n v="5"/>
    <n v="51"/>
    <x v="377"/>
    <n v="62"/>
    <n v="62"/>
    <n v="162640"/>
    <n v="123107.61"/>
    <n v="4.1000000000000002E-2"/>
    <n v="9.8040000000000002E-2"/>
  </r>
  <r>
    <x v="2"/>
    <n v="5"/>
    <x v="1"/>
    <x v="0"/>
    <x v="3"/>
    <n v="8"/>
    <n v="7"/>
    <n v="37"/>
    <x v="233"/>
    <n v="45"/>
    <n v="45"/>
    <n v="166578"/>
    <n v="127353.42"/>
    <n v="5.5E-2"/>
    <n v="0.18919"/>
  </r>
  <r>
    <x v="2"/>
    <n v="5"/>
    <x v="1"/>
    <x v="0"/>
    <x v="4"/>
    <n v="4"/>
    <n v="4"/>
    <n v="61"/>
    <x v="378"/>
    <n v="66"/>
    <n v="66"/>
    <n v="157194"/>
    <n v="124088.84"/>
    <n v="3.2000000000000001E-2"/>
    <n v="6.5570000000000003E-2"/>
  </r>
  <r>
    <x v="2"/>
    <n v="5"/>
    <x v="1"/>
    <x v="0"/>
    <x v="5"/>
    <n v="4"/>
    <n v="4"/>
    <n v="45"/>
    <x v="376"/>
    <n v="54"/>
    <n v="54"/>
    <n v="159323"/>
    <n v="127077.06"/>
    <n v="3.1E-2"/>
    <n v="8.8889999999999997E-2"/>
  </r>
  <r>
    <x v="2"/>
    <n v="5"/>
    <x v="1"/>
    <x v="0"/>
    <x v="6"/>
    <n v="9"/>
    <n v="9"/>
    <n v="55"/>
    <x v="379"/>
    <n v="63"/>
    <n v="63"/>
    <n v="171178"/>
    <n v="134887.56"/>
    <n v="6.7000000000000004E-2"/>
    <n v="0.16364000000000001"/>
  </r>
  <r>
    <x v="2"/>
    <n v="5"/>
    <x v="1"/>
    <x v="0"/>
    <x v="7"/>
    <n v="7"/>
    <n v="6"/>
    <n v="58"/>
    <x v="380"/>
    <n v="67"/>
    <n v="67"/>
    <n v="179113"/>
    <n v="142552.91"/>
    <n v="4.2000000000000003E-2"/>
    <n v="0.10345"/>
  </r>
  <r>
    <x v="2"/>
    <n v="5"/>
    <x v="1"/>
    <x v="0"/>
    <x v="8"/>
    <n v="6"/>
    <n v="6"/>
    <n v="61"/>
    <x v="378"/>
    <n v="83"/>
    <n v="83"/>
    <n v="182227"/>
    <n v="146064.53"/>
    <n v="4.1000000000000002E-2"/>
    <n v="9.8360000000000003E-2"/>
  </r>
  <r>
    <x v="2"/>
    <n v="5"/>
    <x v="1"/>
    <x v="0"/>
    <x v="9"/>
    <n v="14"/>
    <n v="13"/>
    <n v="63"/>
    <x v="381"/>
    <n v="89"/>
    <n v="89"/>
    <n v="179377"/>
    <n v="145607.1"/>
    <n v="8.8999999999999996E-2"/>
    <n v="0.20635000000000001"/>
  </r>
  <r>
    <x v="2"/>
    <n v="5"/>
    <x v="1"/>
    <x v="0"/>
    <x v="10"/>
    <n v="3"/>
    <n v="2"/>
    <n v="48"/>
    <x v="235"/>
    <n v="70"/>
    <n v="70"/>
    <n v="179211"/>
    <n v="147017.45000000001"/>
    <n v="1.4E-2"/>
    <n v="4.1669999999999999E-2"/>
  </r>
  <r>
    <x v="2"/>
    <n v="5"/>
    <x v="1"/>
    <x v="0"/>
    <x v="11"/>
    <n v="11"/>
    <n v="9"/>
    <n v="51"/>
    <x v="377"/>
    <n v="75"/>
    <n v="75"/>
    <n v="186231"/>
    <n v="153865.99"/>
    <n v="5.8000000000000003E-2"/>
    <n v="0.17646999999999999"/>
  </r>
  <r>
    <x v="2"/>
    <n v="5"/>
    <x v="1"/>
    <x v="0"/>
    <x v="12"/>
    <n v="9"/>
    <n v="8"/>
    <n v="44"/>
    <x v="382"/>
    <n v="78"/>
    <n v="78"/>
    <n v="188081"/>
    <n v="156366.42000000001"/>
    <n v="5.0999999999999997E-2"/>
    <n v="0.18182000000000001"/>
  </r>
  <r>
    <x v="2"/>
    <n v="5"/>
    <x v="1"/>
    <x v="0"/>
    <x v="13"/>
    <n v="8"/>
    <n v="8"/>
    <n v="28"/>
    <x v="297"/>
    <n v="52"/>
    <n v="52"/>
    <n v="188483"/>
    <n v="157653.10999999999"/>
    <n v="5.0999999999999997E-2"/>
    <n v="0.28571000000000002"/>
  </r>
  <r>
    <x v="2"/>
    <n v="5"/>
    <x v="1"/>
    <x v="0"/>
    <x v="14"/>
    <n v="12"/>
    <n v="11"/>
    <n v="37"/>
    <x v="233"/>
    <n v="62"/>
    <n v="62"/>
    <n v="195836"/>
    <n v="158678.70000000001"/>
    <n v="6.9000000000000006E-2"/>
    <n v="0.29730000000000001"/>
  </r>
  <r>
    <x v="2"/>
    <n v="5"/>
    <x v="1"/>
    <x v="0"/>
    <x v="15"/>
    <n v="11"/>
    <n v="10"/>
    <n v="39"/>
    <x v="238"/>
    <n v="59"/>
    <n v="59"/>
    <n v="211155"/>
    <n v="171292.41"/>
    <n v="5.8000000000000003E-2"/>
    <n v="0.25641000000000003"/>
  </r>
  <r>
    <x v="2"/>
    <n v="5"/>
    <x v="1"/>
    <x v="0"/>
    <x v="16"/>
    <n v="13"/>
    <n v="11"/>
    <n v="54"/>
    <x v="383"/>
    <n v="79"/>
    <n v="79"/>
    <n v="212453"/>
    <n v="174274.32"/>
    <n v="6.3E-2"/>
    <n v="0.20369999999999999"/>
  </r>
  <r>
    <x v="2"/>
    <n v="5"/>
    <x v="1"/>
    <x v="0"/>
    <x v="17"/>
    <n v="0"/>
    <n v="0"/>
    <n v="0"/>
    <x v="8"/>
    <n v="8"/>
    <n v="8"/>
    <n v="190783"/>
    <n v="38807.72"/>
    <n v="0"/>
    <s v="."/>
  </r>
  <r>
    <x v="2"/>
    <n v="5"/>
    <x v="2"/>
    <x v="0"/>
    <x v="1"/>
    <n v="16"/>
    <n v="16"/>
    <n v="211"/>
    <x v="384"/>
    <n v="226"/>
    <n v="226"/>
    <n v="199664"/>
    <n v="160262.66"/>
    <n v="0.1"/>
    <n v="7.5829999999999995E-2"/>
  </r>
  <r>
    <x v="2"/>
    <n v="5"/>
    <x v="2"/>
    <x v="0"/>
    <x v="2"/>
    <n v="17"/>
    <n v="16"/>
    <n v="207"/>
    <x v="385"/>
    <n v="220"/>
    <n v="220"/>
    <n v="216188"/>
    <n v="169577.94"/>
    <n v="9.4E-2"/>
    <n v="7.7289999999999998E-2"/>
  </r>
  <r>
    <x v="2"/>
    <n v="5"/>
    <x v="2"/>
    <x v="0"/>
    <x v="3"/>
    <n v="15"/>
    <n v="15"/>
    <n v="186"/>
    <x v="386"/>
    <n v="212"/>
    <n v="212"/>
    <n v="225483"/>
    <n v="180801.94"/>
    <n v="8.3000000000000004E-2"/>
    <n v="8.0649999999999999E-2"/>
  </r>
  <r>
    <x v="2"/>
    <n v="5"/>
    <x v="2"/>
    <x v="0"/>
    <x v="4"/>
    <n v="29"/>
    <n v="28"/>
    <n v="238"/>
    <x v="387"/>
    <n v="253"/>
    <n v="253"/>
    <n v="220504"/>
    <n v="179423.22"/>
    <n v="0.156"/>
    <n v="0.11765"/>
  </r>
  <r>
    <x v="2"/>
    <n v="5"/>
    <x v="2"/>
    <x v="0"/>
    <x v="5"/>
    <n v="36"/>
    <n v="35"/>
    <n v="254"/>
    <x v="388"/>
    <n v="272"/>
    <n v="272"/>
    <n v="225967"/>
    <n v="184643.39"/>
    <n v="0.19"/>
    <n v="0.13780000000000001"/>
  </r>
  <r>
    <x v="2"/>
    <n v="5"/>
    <x v="2"/>
    <x v="0"/>
    <x v="6"/>
    <n v="31"/>
    <n v="30"/>
    <n v="232"/>
    <x v="389"/>
    <n v="250"/>
    <n v="250"/>
    <n v="241882"/>
    <n v="195399.69"/>
    <n v="0.154"/>
    <n v="0.12931000000000001"/>
  </r>
  <r>
    <x v="2"/>
    <n v="5"/>
    <x v="2"/>
    <x v="0"/>
    <x v="7"/>
    <n v="31"/>
    <n v="29"/>
    <n v="243"/>
    <x v="390"/>
    <n v="256"/>
    <n v="256"/>
    <n v="253028"/>
    <n v="205790.28"/>
    <n v="0.14099999999999999"/>
    <n v="0.11934"/>
  </r>
  <r>
    <x v="2"/>
    <n v="5"/>
    <x v="2"/>
    <x v="0"/>
    <x v="8"/>
    <n v="24"/>
    <n v="23"/>
    <n v="248"/>
    <x v="391"/>
    <n v="276"/>
    <n v="276"/>
    <n v="254621"/>
    <n v="208509.01"/>
    <n v="0.11"/>
    <n v="9.2740000000000003E-2"/>
  </r>
  <r>
    <x v="2"/>
    <n v="5"/>
    <x v="2"/>
    <x v="0"/>
    <x v="9"/>
    <n v="28"/>
    <n v="27"/>
    <n v="254"/>
    <x v="388"/>
    <n v="289"/>
    <n v="289"/>
    <n v="247707"/>
    <n v="205086.15"/>
    <n v="0.13200000000000001"/>
    <n v="0.10630000000000001"/>
  </r>
  <r>
    <x v="2"/>
    <n v="5"/>
    <x v="2"/>
    <x v="0"/>
    <x v="10"/>
    <n v="35"/>
    <n v="29"/>
    <n v="253"/>
    <x v="46"/>
    <n v="273"/>
    <n v="273"/>
    <n v="246491"/>
    <n v="205615.98"/>
    <n v="0.14099999999999999"/>
    <n v="0.11462"/>
  </r>
  <r>
    <x v="2"/>
    <n v="5"/>
    <x v="2"/>
    <x v="0"/>
    <x v="11"/>
    <n v="37"/>
    <n v="34"/>
    <n v="222"/>
    <x v="392"/>
    <n v="254"/>
    <n v="254"/>
    <n v="256926"/>
    <n v="214546.46"/>
    <n v="0.158"/>
    <n v="0.15315000000000001"/>
  </r>
  <r>
    <x v="2"/>
    <n v="5"/>
    <x v="2"/>
    <x v="0"/>
    <x v="12"/>
    <n v="33"/>
    <n v="31"/>
    <n v="240"/>
    <x v="393"/>
    <n v="267"/>
    <n v="267"/>
    <n v="259089"/>
    <n v="217078.45"/>
    <n v="0.14299999999999999"/>
    <n v="0.12917000000000001"/>
  </r>
  <r>
    <x v="2"/>
    <n v="5"/>
    <x v="2"/>
    <x v="0"/>
    <x v="13"/>
    <n v="30"/>
    <n v="27"/>
    <n v="235"/>
    <x v="394"/>
    <n v="261"/>
    <n v="261"/>
    <n v="257249"/>
    <n v="214767.55"/>
    <n v="0.126"/>
    <n v="0.11489000000000001"/>
  </r>
  <r>
    <x v="2"/>
    <n v="5"/>
    <x v="2"/>
    <x v="0"/>
    <x v="14"/>
    <n v="25"/>
    <n v="22"/>
    <n v="221"/>
    <x v="395"/>
    <n v="247"/>
    <n v="247"/>
    <n v="257271"/>
    <n v="211598.4"/>
    <n v="0.104"/>
    <n v="9.955E-2"/>
  </r>
  <r>
    <x v="2"/>
    <n v="5"/>
    <x v="2"/>
    <x v="0"/>
    <x v="15"/>
    <n v="40"/>
    <n v="35"/>
    <n v="252"/>
    <x v="396"/>
    <n v="280"/>
    <n v="280"/>
    <n v="304846"/>
    <n v="243501.51"/>
    <n v="0.14399999999999999"/>
    <n v="0.13889000000000001"/>
  </r>
  <r>
    <x v="2"/>
    <n v="5"/>
    <x v="2"/>
    <x v="0"/>
    <x v="16"/>
    <n v="37"/>
    <n v="32"/>
    <n v="270"/>
    <x v="397"/>
    <n v="311"/>
    <n v="311"/>
    <n v="306398"/>
    <n v="247286.46"/>
    <n v="0.129"/>
    <n v="0.11852"/>
  </r>
  <r>
    <x v="2"/>
    <n v="5"/>
    <x v="2"/>
    <x v="0"/>
    <x v="17"/>
    <n v="0"/>
    <n v="0"/>
    <n v="0"/>
    <x v="8"/>
    <n v="48"/>
    <n v="48"/>
    <n v="287153"/>
    <n v="57832.42"/>
    <n v="0"/>
    <s v="."/>
  </r>
  <r>
    <x v="2"/>
    <n v="5"/>
    <x v="3"/>
    <x v="0"/>
    <x v="1"/>
    <n v="17"/>
    <n v="17"/>
    <n v="1843"/>
    <x v="398"/>
    <n v="1902"/>
    <n v="1902"/>
    <n v="97206"/>
    <n v="87673.1"/>
    <n v="0.19400000000000001"/>
    <n v="9.2200000000000008E-3"/>
  </r>
  <r>
    <x v="2"/>
    <n v="5"/>
    <x v="3"/>
    <x v="0"/>
    <x v="2"/>
    <n v="19"/>
    <n v="19"/>
    <n v="2112"/>
    <x v="399"/>
    <n v="2177"/>
    <n v="2177"/>
    <n v="104767"/>
    <n v="93667.76"/>
    <n v="0.20300000000000001"/>
    <n v="8.9999999999999993E-3"/>
  </r>
  <r>
    <x v="2"/>
    <n v="5"/>
    <x v="3"/>
    <x v="0"/>
    <x v="3"/>
    <n v="16"/>
    <n v="16"/>
    <n v="2239"/>
    <x v="400"/>
    <n v="2310"/>
    <n v="2310"/>
    <n v="109921"/>
    <n v="99783.88"/>
    <n v="0.16"/>
    <n v="7.1500000000000001E-3"/>
  </r>
  <r>
    <x v="2"/>
    <n v="5"/>
    <x v="3"/>
    <x v="0"/>
    <x v="4"/>
    <n v="17"/>
    <n v="17"/>
    <n v="2330"/>
    <x v="401"/>
    <n v="2402"/>
    <n v="2402"/>
    <n v="113216"/>
    <n v="102946.56"/>
    <n v="0.16500000000000001"/>
    <n v="7.3000000000000001E-3"/>
  </r>
  <r>
    <x v="2"/>
    <n v="5"/>
    <x v="3"/>
    <x v="0"/>
    <x v="5"/>
    <n v="17"/>
    <n v="16"/>
    <n v="2301"/>
    <x v="402"/>
    <n v="2346"/>
    <n v="2346"/>
    <n v="117853"/>
    <n v="107526.95"/>
    <n v="0.14899999999999999"/>
    <n v="6.9499999999999996E-3"/>
  </r>
  <r>
    <x v="2"/>
    <n v="5"/>
    <x v="3"/>
    <x v="0"/>
    <x v="6"/>
    <n v="21"/>
    <n v="21"/>
    <n v="2335"/>
    <x v="403"/>
    <n v="2378"/>
    <n v="2378"/>
    <n v="125377"/>
    <n v="113527.36"/>
    <n v="0.185"/>
    <n v="8.9899999999999997E-3"/>
  </r>
  <r>
    <x v="2"/>
    <n v="5"/>
    <x v="3"/>
    <x v="0"/>
    <x v="7"/>
    <n v="18"/>
    <n v="18"/>
    <n v="2441"/>
    <x v="404"/>
    <n v="2474"/>
    <n v="2474"/>
    <n v="133404"/>
    <n v="120883.7"/>
    <n v="0.14899999999999999"/>
    <n v="7.3699999999999998E-3"/>
  </r>
  <r>
    <x v="2"/>
    <n v="5"/>
    <x v="3"/>
    <x v="0"/>
    <x v="8"/>
    <n v="19"/>
    <n v="17"/>
    <n v="2476"/>
    <x v="405"/>
    <n v="2523"/>
    <n v="2523"/>
    <n v="139070"/>
    <n v="126783.21"/>
    <n v="0.13400000000000001"/>
    <n v="6.8700000000000002E-3"/>
  </r>
  <r>
    <x v="2"/>
    <n v="5"/>
    <x v="3"/>
    <x v="0"/>
    <x v="9"/>
    <n v="21"/>
    <n v="20"/>
    <n v="2519"/>
    <x v="406"/>
    <n v="2575"/>
    <n v="2575"/>
    <n v="141820"/>
    <n v="129895.23"/>
    <n v="0.154"/>
    <n v="7.9399999999999991E-3"/>
  </r>
  <r>
    <x v="2"/>
    <n v="5"/>
    <x v="3"/>
    <x v="0"/>
    <x v="10"/>
    <n v="28"/>
    <n v="28"/>
    <n v="2611"/>
    <x v="407"/>
    <n v="2664"/>
    <n v="2664"/>
    <n v="149147"/>
    <n v="136111.41"/>
    <n v="0.20599999999999999"/>
    <n v="1.072E-2"/>
  </r>
  <r>
    <x v="2"/>
    <n v="5"/>
    <x v="3"/>
    <x v="0"/>
    <x v="11"/>
    <n v="19"/>
    <n v="18"/>
    <n v="2696"/>
    <x v="408"/>
    <n v="2755"/>
    <n v="2755"/>
    <n v="162447"/>
    <n v="148752.53"/>
    <n v="0.121"/>
    <n v="6.6800000000000002E-3"/>
  </r>
  <r>
    <x v="2"/>
    <n v="5"/>
    <x v="3"/>
    <x v="0"/>
    <x v="12"/>
    <n v="23"/>
    <n v="22"/>
    <n v="2688"/>
    <x v="409"/>
    <n v="2820"/>
    <n v="2820"/>
    <n v="171048"/>
    <n v="157374.35"/>
    <n v="0.14000000000000001"/>
    <n v="8.1799999999999998E-3"/>
  </r>
  <r>
    <x v="2"/>
    <n v="5"/>
    <x v="3"/>
    <x v="0"/>
    <x v="13"/>
    <n v="33"/>
    <n v="31"/>
    <n v="2777"/>
    <x v="410"/>
    <n v="2992"/>
    <n v="2992"/>
    <n v="179026"/>
    <n v="164410.49"/>
    <n v="0.189"/>
    <n v="1.116E-2"/>
  </r>
  <r>
    <x v="2"/>
    <n v="5"/>
    <x v="3"/>
    <x v="0"/>
    <x v="14"/>
    <n v="39"/>
    <n v="38"/>
    <n v="2972"/>
    <x v="371"/>
    <n v="3216"/>
    <n v="3216"/>
    <n v="186288"/>
    <n v="170257.79"/>
    <n v="0.223"/>
    <n v="1.2789999999999999E-2"/>
  </r>
  <r>
    <x v="2"/>
    <n v="5"/>
    <x v="3"/>
    <x v="0"/>
    <x v="15"/>
    <n v="27"/>
    <n v="27"/>
    <n v="3001"/>
    <x v="411"/>
    <n v="3287"/>
    <n v="3287"/>
    <n v="210448"/>
    <n v="189169.88"/>
    <n v="0.14299999999999999"/>
    <n v="8.9999999999999993E-3"/>
  </r>
  <r>
    <x v="2"/>
    <n v="5"/>
    <x v="3"/>
    <x v="0"/>
    <x v="16"/>
    <n v="30"/>
    <n v="29"/>
    <n v="2954"/>
    <x v="412"/>
    <n v="3508"/>
    <n v="3508"/>
    <n v="215237"/>
    <n v="194802.46"/>
    <n v="0.14899999999999999"/>
    <n v="9.8200000000000006E-3"/>
  </r>
  <r>
    <x v="2"/>
    <n v="5"/>
    <x v="3"/>
    <x v="0"/>
    <x v="17"/>
    <n v="0"/>
    <n v="0"/>
    <n v="0"/>
    <x v="8"/>
    <n v="816"/>
    <n v="816"/>
    <n v="212667"/>
    <n v="44223.07"/>
    <n v="0"/>
    <s v="."/>
  </r>
  <r>
    <x v="2"/>
    <n v="6"/>
    <x v="0"/>
    <x v="1"/>
    <x v="1"/>
    <s v="."/>
    <s v="."/>
    <s v="."/>
    <x v="33"/>
    <s v="."/>
    <s v="."/>
    <s v="."/>
    <s v="."/>
    <s v="."/>
    <s v="."/>
  </r>
  <r>
    <x v="2"/>
    <n v="6"/>
    <x v="0"/>
    <x v="1"/>
    <x v="2"/>
    <s v="."/>
    <s v="."/>
    <s v="."/>
    <x v="33"/>
    <s v="."/>
    <s v="."/>
    <s v="."/>
    <s v="."/>
    <s v="."/>
    <s v="."/>
  </r>
  <r>
    <x v="2"/>
    <n v="6"/>
    <x v="0"/>
    <x v="1"/>
    <x v="3"/>
    <s v="."/>
    <s v="."/>
    <s v="."/>
    <x v="33"/>
    <s v="."/>
    <s v="."/>
    <s v="."/>
    <s v="."/>
    <s v="."/>
    <s v="."/>
  </r>
  <r>
    <x v="2"/>
    <n v="6"/>
    <x v="0"/>
    <x v="1"/>
    <x v="4"/>
    <s v="."/>
    <s v="."/>
    <s v="."/>
    <x v="33"/>
    <s v="."/>
    <s v="."/>
    <s v="."/>
    <s v="."/>
    <s v="."/>
    <s v="."/>
  </r>
  <r>
    <x v="2"/>
    <n v="6"/>
    <x v="0"/>
    <x v="1"/>
    <x v="5"/>
    <s v="."/>
    <s v="."/>
    <s v="."/>
    <x v="33"/>
    <s v="."/>
    <s v="."/>
    <s v="."/>
    <s v="."/>
    <s v="."/>
    <s v="."/>
  </r>
  <r>
    <x v="2"/>
    <n v="6"/>
    <x v="0"/>
    <x v="1"/>
    <x v="6"/>
    <s v="."/>
    <s v="."/>
    <s v="."/>
    <x v="33"/>
    <s v="."/>
    <s v="."/>
    <s v="."/>
    <s v="."/>
    <s v="."/>
    <s v="."/>
  </r>
  <r>
    <x v="2"/>
    <n v="6"/>
    <x v="0"/>
    <x v="1"/>
    <x v="7"/>
    <s v="."/>
    <s v="."/>
    <s v="."/>
    <x v="33"/>
    <s v="."/>
    <s v="."/>
    <s v="."/>
    <s v="."/>
    <s v="."/>
    <s v="."/>
  </r>
  <r>
    <x v="2"/>
    <n v="6"/>
    <x v="0"/>
    <x v="1"/>
    <x v="8"/>
    <s v="."/>
    <s v="."/>
    <s v="."/>
    <x v="33"/>
    <s v="."/>
    <s v="."/>
    <s v="."/>
    <s v="."/>
    <s v="."/>
    <s v="."/>
  </r>
  <r>
    <x v="2"/>
    <n v="6"/>
    <x v="0"/>
    <x v="1"/>
    <x v="9"/>
    <s v="."/>
    <s v="."/>
    <s v="."/>
    <x v="33"/>
    <s v="."/>
    <s v="."/>
    <s v="."/>
    <s v="."/>
    <s v="."/>
    <s v="."/>
  </r>
  <r>
    <x v="2"/>
    <n v="6"/>
    <x v="0"/>
    <x v="1"/>
    <x v="10"/>
    <s v="."/>
    <s v="."/>
    <s v="."/>
    <x v="33"/>
    <s v="."/>
    <s v="."/>
    <s v="."/>
    <s v="."/>
    <s v="."/>
    <s v="."/>
  </r>
  <r>
    <x v="2"/>
    <n v="6"/>
    <x v="0"/>
    <x v="1"/>
    <x v="11"/>
    <s v="."/>
    <s v="."/>
    <s v="."/>
    <x v="33"/>
    <s v="."/>
    <s v="."/>
    <s v="."/>
    <s v="."/>
    <s v="."/>
    <s v="."/>
  </r>
  <r>
    <x v="2"/>
    <n v="6"/>
    <x v="0"/>
    <x v="1"/>
    <x v="12"/>
    <s v="."/>
    <s v="."/>
    <s v="."/>
    <x v="33"/>
    <s v="."/>
    <s v="."/>
    <s v="."/>
    <s v="."/>
    <s v="."/>
    <s v="."/>
  </r>
  <r>
    <x v="2"/>
    <n v="6"/>
    <x v="0"/>
    <x v="1"/>
    <x v="13"/>
    <s v="."/>
    <s v="."/>
    <s v="."/>
    <x v="33"/>
    <s v="."/>
    <s v="."/>
    <s v="."/>
    <s v="."/>
    <s v="."/>
    <s v="."/>
  </r>
  <r>
    <x v="2"/>
    <n v="6"/>
    <x v="0"/>
    <x v="1"/>
    <x v="14"/>
    <s v="."/>
    <s v="."/>
    <s v="."/>
    <x v="33"/>
    <s v="."/>
    <s v="."/>
    <s v="."/>
    <s v="."/>
    <s v="."/>
    <s v="."/>
  </r>
  <r>
    <x v="2"/>
    <n v="6"/>
    <x v="0"/>
    <x v="1"/>
    <x v="15"/>
    <s v="."/>
    <s v="."/>
    <s v="."/>
    <x v="33"/>
    <s v="."/>
    <s v="."/>
    <s v="."/>
    <s v="."/>
    <s v="."/>
    <s v="."/>
  </r>
  <r>
    <x v="2"/>
    <n v="6"/>
    <x v="0"/>
    <x v="1"/>
    <x v="16"/>
    <s v="."/>
    <s v="."/>
    <s v="."/>
    <x v="33"/>
    <s v="."/>
    <s v="."/>
    <s v="."/>
    <s v="."/>
    <s v="."/>
    <s v="."/>
  </r>
  <r>
    <x v="2"/>
    <n v="6"/>
    <x v="0"/>
    <x v="1"/>
    <x v="17"/>
    <s v="."/>
    <s v="."/>
    <s v="."/>
    <x v="33"/>
    <s v="."/>
    <s v="."/>
    <s v="."/>
    <s v="."/>
    <s v="."/>
    <s v="."/>
  </r>
  <r>
    <x v="2"/>
    <n v="6"/>
    <x v="0"/>
    <x v="2"/>
    <x v="1"/>
    <n v="9"/>
    <n v="9"/>
    <n v="1055"/>
    <x v="413"/>
    <n v="1104"/>
    <n v="1104"/>
    <n v="229588"/>
    <n v="190898.3"/>
    <n v="4.7E-2"/>
    <n v="8.5299999999999994E-3"/>
  </r>
  <r>
    <x v="2"/>
    <n v="6"/>
    <x v="0"/>
    <x v="2"/>
    <x v="2"/>
    <n v="8"/>
    <n v="8"/>
    <n v="1169"/>
    <x v="414"/>
    <n v="1215"/>
    <n v="1215"/>
    <n v="246881"/>
    <n v="202875.67"/>
    <n v="3.9E-2"/>
    <n v="6.8399999999999997E-3"/>
  </r>
  <r>
    <x v="2"/>
    <n v="6"/>
    <x v="0"/>
    <x v="2"/>
    <x v="3"/>
    <n v="9"/>
    <n v="9"/>
    <n v="1250"/>
    <x v="415"/>
    <n v="1291"/>
    <n v="1291"/>
    <n v="254942"/>
    <n v="213128.41"/>
    <n v="4.2000000000000003E-2"/>
    <n v="7.1999999999999998E-3"/>
  </r>
  <r>
    <x v="2"/>
    <n v="6"/>
    <x v="0"/>
    <x v="2"/>
    <x v="4"/>
    <n v="16"/>
    <n v="15"/>
    <n v="1337"/>
    <x v="416"/>
    <n v="1383"/>
    <n v="1383"/>
    <n v="249879"/>
    <n v="212770.45"/>
    <n v="7.0000000000000007E-2"/>
    <n v="1.1220000000000001E-2"/>
  </r>
  <r>
    <x v="2"/>
    <n v="6"/>
    <x v="0"/>
    <x v="2"/>
    <x v="5"/>
    <n v="21"/>
    <n v="19"/>
    <n v="1317"/>
    <x v="417"/>
    <n v="1347"/>
    <n v="1347"/>
    <n v="256332"/>
    <n v="219342"/>
    <n v="8.6999999999999994E-2"/>
    <n v="1.443E-2"/>
  </r>
  <r>
    <x v="2"/>
    <n v="6"/>
    <x v="0"/>
    <x v="2"/>
    <x v="6"/>
    <n v="13"/>
    <n v="13"/>
    <n v="1300"/>
    <x v="418"/>
    <n v="1327"/>
    <n v="1327"/>
    <n v="274376"/>
    <n v="232214.44"/>
    <n v="5.6000000000000001E-2"/>
    <n v="0.01"/>
  </r>
  <r>
    <x v="2"/>
    <n v="6"/>
    <x v="0"/>
    <x v="2"/>
    <x v="7"/>
    <n v="14"/>
    <n v="14"/>
    <n v="1381"/>
    <x v="332"/>
    <n v="1410"/>
    <n v="1410"/>
    <n v="289101"/>
    <n v="246261.58"/>
    <n v="5.7000000000000002E-2"/>
    <n v="1.014E-2"/>
  </r>
  <r>
    <x v="2"/>
    <n v="6"/>
    <x v="0"/>
    <x v="2"/>
    <x v="8"/>
    <n v="12"/>
    <n v="10"/>
    <n v="1411"/>
    <x v="419"/>
    <n v="1459"/>
    <n v="1459"/>
    <n v="294640"/>
    <n v="253124.38"/>
    <n v="0.04"/>
    <n v="7.0899999999999999E-3"/>
  </r>
  <r>
    <x v="2"/>
    <n v="6"/>
    <x v="0"/>
    <x v="2"/>
    <x v="9"/>
    <n v="19"/>
    <n v="17"/>
    <n v="1425"/>
    <x v="420"/>
    <n v="1482"/>
    <n v="1482"/>
    <n v="291364"/>
    <n v="252985.11"/>
    <n v="6.7000000000000004E-2"/>
    <n v="1.193E-2"/>
  </r>
  <r>
    <x v="2"/>
    <n v="6"/>
    <x v="0"/>
    <x v="2"/>
    <x v="10"/>
    <n v="13"/>
    <n v="11"/>
    <n v="1492"/>
    <x v="421"/>
    <n v="1529"/>
    <n v="1529"/>
    <n v="294977"/>
    <n v="257986.4"/>
    <n v="4.2999999999999997E-2"/>
    <n v="7.3699999999999998E-3"/>
  </r>
  <r>
    <x v="2"/>
    <n v="6"/>
    <x v="0"/>
    <x v="2"/>
    <x v="11"/>
    <n v="18"/>
    <n v="16"/>
    <n v="1473"/>
    <x v="422"/>
    <n v="1539"/>
    <n v="1539"/>
    <n v="311351"/>
    <n v="273449.90999999997"/>
    <n v="5.8999999999999997E-2"/>
    <n v="1.086E-2"/>
  </r>
  <r>
    <x v="2"/>
    <n v="6"/>
    <x v="0"/>
    <x v="2"/>
    <x v="12"/>
    <n v="20"/>
    <n v="17"/>
    <n v="1508"/>
    <x v="423"/>
    <n v="1594"/>
    <n v="1594"/>
    <n v="317844"/>
    <n v="280453.31"/>
    <n v="6.0999999999999999E-2"/>
    <n v="1.1270000000000001E-2"/>
  </r>
  <r>
    <x v="2"/>
    <n v="6"/>
    <x v="0"/>
    <x v="2"/>
    <x v="13"/>
    <n v="20"/>
    <n v="18"/>
    <n v="1523"/>
    <x v="424"/>
    <n v="1650"/>
    <n v="1650"/>
    <n v="321651"/>
    <n v="283985.90999999997"/>
    <n v="6.3E-2"/>
    <n v="1.1820000000000001E-2"/>
  </r>
  <r>
    <x v="2"/>
    <n v="6"/>
    <x v="0"/>
    <x v="2"/>
    <x v="14"/>
    <n v="18"/>
    <n v="15"/>
    <n v="1599"/>
    <x v="425"/>
    <n v="1733"/>
    <n v="1733"/>
    <n v="329529"/>
    <n v="286223.53000000003"/>
    <n v="5.1999999999999998E-2"/>
    <n v="9.3799999999999994E-3"/>
  </r>
  <r>
    <x v="2"/>
    <n v="6"/>
    <x v="0"/>
    <x v="2"/>
    <x v="15"/>
    <n v="24"/>
    <n v="20"/>
    <n v="1638"/>
    <x v="426"/>
    <n v="1803"/>
    <n v="1803"/>
    <n v="372913"/>
    <n v="319501.59000000003"/>
    <n v="6.3E-2"/>
    <n v="1.221E-2"/>
  </r>
  <r>
    <x v="2"/>
    <n v="6"/>
    <x v="0"/>
    <x v="2"/>
    <x v="16"/>
    <n v="21"/>
    <n v="18"/>
    <n v="1600"/>
    <x v="427"/>
    <n v="1893"/>
    <n v="1893"/>
    <n v="374996"/>
    <n v="325040.67"/>
    <n v="5.5E-2"/>
    <n v="1.125E-2"/>
  </r>
  <r>
    <x v="2"/>
    <n v="6"/>
    <x v="0"/>
    <x v="2"/>
    <x v="17"/>
    <n v="0"/>
    <n v="0"/>
    <n v="0"/>
    <x v="8"/>
    <n v="422"/>
    <n v="422"/>
    <n v="358779"/>
    <n v="73803.039999999994"/>
    <n v="0"/>
    <s v="."/>
  </r>
  <r>
    <x v="2"/>
    <n v="6"/>
    <x v="0"/>
    <x v="3"/>
    <x v="1"/>
    <n v="28"/>
    <n v="28"/>
    <n v="1044"/>
    <x v="428"/>
    <n v="1080"/>
    <n v="1080"/>
    <n v="208360"/>
    <n v="171570.42"/>
    <n v="0.16300000000000001"/>
    <n v="2.682E-2"/>
  </r>
  <r>
    <x v="2"/>
    <n v="6"/>
    <x v="0"/>
    <x v="3"/>
    <x v="2"/>
    <n v="33"/>
    <n v="32"/>
    <n v="1201"/>
    <x v="348"/>
    <n v="1244"/>
    <n v="1244"/>
    <n v="227437"/>
    <n v="183479.4"/>
    <n v="0.17399999999999999"/>
    <n v="2.664E-2"/>
  </r>
  <r>
    <x v="2"/>
    <n v="6"/>
    <x v="0"/>
    <x v="3"/>
    <x v="3"/>
    <n v="30"/>
    <n v="29"/>
    <n v="1212"/>
    <x v="429"/>
    <n v="1276"/>
    <n v="1276"/>
    <n v="236248"/>
    <n v="194812.79999999999"/>
    <n v="0.14899999999999999"/>
    <n v="2.393E-2"/>
  </r>
  <r>
    <x v="2"/>
    <n v="6"/>
    <x v="0"/>
    <x v="3"/>
    <x v="4"/>
    <n v="34"/>
    <n v="34"/>
    <n v="1292"/>
    <x v="430"/>
    <n v="1338"/>
    <n v="1338"/>
    <n v="230775"/>
    <n v="193689.28"/>
    <n v="0.17599999999999999"/>
    <n v="2.632E-2"/>
  </r>
  <r>
    <x v="2"/>
    <n v="6"/>
    <x v="0"/>
    <x v="3"/>
    <x v="5"/>
    <n v="36"/>
    <n v="36"/>
    <n v="1283"/>
    <x v="431"/>
    <n v="1325"/>
    <n v="1325"/>
    <n v="236191"/>
    <n v="199906.08"/>
    <n v="0.18"/>
    <n v="2.8060000000000002E-2"/>
  </r>
  <r>
    <x v="2"/>
    <n v="6"/>
    <x v="0"/>
    <x v="3"/>
    <x v="6"/>
    <n v="48"/>
    <n v="47"/>
    <n v="1322"/>
    <x v="432"/>
    <n v="1364"/>
    <n v="1364"/>
    <n v="252645"/>
    <n v="211601.97"/>
    <n v="0.222"/>
    <n v="3.5549999999999998E-2"/>
  </r>
  <r>
    <x v="2"/>
    <n v="6"/>
    <x v="0"/>
    <x v="3"/>
    <x v="7"/>
    <n v="42"/>
    <n v="39"/>
    <n v="1361"/>
    <x v="433"/>
    <n v="1387"/>
    <n v="1387"/>
    <n v="263937"/>
    <n v="222964.85"/>
    <n v="0.17499999999999999"/>
    <n v="2.8660000000000001E-2"/>
  </r>
  <r>
    <x v="2"/>
    <n v="6"/>
    <x v="0"/>
    <x v="3"/>
    <x v="8"/>
    <n v="37"/>
    <n v="36"/>
    <n v="1374"/>
    <x v="434"/>
    <n v="1423"/>
    <n v="1423"/>
    <n v="267982"/>
    <n v="228231.76"/>
    <n v="0.158"/>
    <n v="2.6200000000000001E-2"/>
  </r>
  <r>
    <x v="2"/>
    <n v="6"/>
    <x v="0"/>
    <x v="3"/>
    <x v="9"/>
    <n v="44"/>
    <n v="43"/>
    <n v="1411"/>
    <x v="419"/>
    <n v="1471"/>
    <n v="1471"/>
    <n v="264388"/>
    <n v="227602.78"/>
    <n v="0.189"/>
    <n v="3.0470000000000001E-2"/>
  </r>
  <r>
    <x v="2"/>
    <n v="6"/>
    <x v="0"/>
    <x v="3"/>
    <x v="10"/>
    <n v="53"/>
    <n v="48"/>
    <n v="1420"/>
    <x v="435"/>
    <n v="1478"/>
    <n v="1478"/>
    <n v="266631"/>
    <n v="230758.43"/>
    <n v="0.20799999999999999"/>
    <n v="3.3799999999999997E-2"/>
  </r>
  <r>
    <x v="2"/>
    <n v="6"/>
    <x v="0"/>
    <x v="3"/>
    <x v="11"/>
    <n v="49"/>
    <n v="45"/>
    <n v="1496"/>
    <x v="436"/>
    <n v="1545"/>
    <n v="1545"/>
    <n v="280046"/>
    <n v="243715.22"/>
    <n v="0.185"/>
    <n v="3.0079999999999999E-2"/>
  </r>
  <r>
    <x v="2"/>
    <n v="6"/>
    <x v="0"/>
    <x v="3"/>
    <x v="12"/>
    <n v="45"/>
    <n v="44"/>
    <n v="1464"/>
    <x v="437"/>
    <n v="1571"/>
    <n v="1571"/>
    <n v="285523"/>
    <n v="250367"/>
    <n v="0.17599999999999999"/>
    <n v="3.005E-2"/>
  </r>
  <r>
    <x v="2"/>
    <n v="6"/>
    <x v="0"/>
    <x v="3"/>
    <x v="13"/>
    <n v="51"/>
    <n v="48"/>
    <n v="1517"/>
    <x v="438"/>
    <n v="1655"/>
    <n v="1655"/>
    <n v="287815"/>
    <n v="252845.27"/>
    <n v="0.19"/>
    <n v="3.1640000000000001E-2"/>
  </r>
  <r>
    <x v="2"/>
    <n v="6"/>
    <x v="0"/>
    <x v="3"/>
    <x v="14"/>
    <n v="58"/>
    <n v="56"/>
    <n v="1631"/>
    <x v="439"/>
    <n v="1792"/>
    <n v="1792"/>
    <n v="295067"/>
    <n v="254310.25"/>
    <n v="0.22"/>
    <n v="3.4329999999999999E-2"/>
  </r>
  <r>
    <x v="2"/>
    <n v="6"/>
    <x v="0"/>
    <x v="3"/>
    <x v="15"/>
    <n v="54"/>
    <n v="52"/>
    <n v="1654"/>
    <x v="440"/>
    <n v="1823"/>
    <n v="1823"/>
    <n v="336630"/>
    <n v="284453.40999999997"/>
    <n v="0.183"/>
    <n v="3.1440000000000003E-2"/>
  </r>
  <r>
    <x v="2"/>
    <n v="6"/>
    <x v="0"/>
    <x v="3"/>
    <x v="16"/>
    <n v="58"/>
    <n v="53"/>
    <n v="1677"/>
    <x v="441"/>
    <n v="2004"/>
    <n v="2004"/>
    <n v="341722"/>
    <n v="291317.19"/>
    <n v="0.182"/>
    <n v="3.1600000000000003E-2"/>
  </r>
  <r>
    <x v="2"/>
    <n v="6"/>
    <x v="0"/>
    <x v="3"/>
    <x v="17"/>
    <n v="0"/>
    <n v="0"/>
    <n v="0"/>
    <x v="8"/>
    <n v="450"/>
    <n v="450"/>
    <n v="328054"/>
    <n v="67059.78"/>
    <n v="0"/>
    <s v="."/>
  </r>
  <r>
    <x v="2"/>
    <n v="6"/>
    <x v="0"/>
    <x v="4"/>
    <x v="1"/>
    <s v="."/>
    <s v="."/>
    <s v="."/>
    <x v="33"/>
    <s v="."/>
    <s v="."/>
    <s v="."/>
    <s v="."/>
    <s v="."/>
    <s v="."/>
  </r>
  <r>
    <x v="2"/>
    <n v="6"/>
    <x v="0"/>
    <x v="4"/>
    <x v="2"/>
    <s v="."/>
    <s v="."/>
    <s v="."/>
    <x v="33"/>
    <s v="."/>
    <s v="."/>
    <s v="."/>
    <s v="."/>
    <s v="."/>
    <s v="."/>
  </r>
  <r>
    <x v="2"/>
    <n v="6"/>
    <x v="0"/>
    <x v="4"/>
    <x v="3"/>
    <s v="."/>
    <s v="."/>
    <s v="."/>
    <x v="33"/>
    <s v="."/>
    <s v="."/>
    <s v="."/>
    <s v="."/>
    <s v="."/>
    <s v="."/>
  </r>
  <r>
    <x v="2"/>
    <n v="6"/>
    <x v="0"/>
    <x v="4"/>
    <x v="4"/>
    <s v="."/>
    <s v="."/>
    <s v="."/>
    <x v="33"/>
    <s v="."/>
    <s v="."/>
    <s v="."/>
    <s v="."/>
    <s v="."/>
    <s v="."/>
  </r>
  <r>
    <x v="2"/>
    <n v="6"/>
    <x v="0"/>
    <x v="4"/>
    <x v="5"/>
    <s v="."/>
    <s v="."/>
    <s v="."/>
    <x v="33"/>
    <s v="."/>
    <s v="."/>
    <s v="."/>
    <s v="."/>
    <s v="."/>
    <s v="."/>
  </r>
  <r>
    <x v="2"/>
    <n v="6"/>
    <x v="0"/>
    <x v="4"/>
    <x v="6"/>
    <n v="0"/>
    <n v="0"/>
    <n v="0"/>
    <x v="8"/>
    <n v="0"/>
    <n v="0"/>
    <n v="1"/>
    <n v="1"/>
    <n v="0"/>
    <s v="."/>
  </r>
  <r>
    <x v="2"/>
    <n v="6"/>
    <x v="0"/>
    <x v="4"/>
    <x v="7"/>
    <n v="0"/>
    <n v="0"/>
    <n v="0"/>
    <x v="8"/>
    <n v="0"/>
    <n v="0"/>
    <n v="1"/>
    <n v="1"/>
    <n v="0"/>
    <s v="."/>
  </r>
  <r>
    <x v="2"/>
    <n v="6"/>
    <x v="0"/>
    <x v="4"/>
    <x v="8"/>
    <n v="0"/>
    <n v="0"/>
    <n v="0"/>
    <x v="8"/>
    <n v="0"/>
    <n v="0"/>
    <n v="1"/>
    <n v="1"/>
    <n v="0"/>
    <s v="."/>
  </r>
  <r>
    <x v="2"/>
    <n v="6"/>
    <x v="0"/>
    <x v="4"/>
    <x v="9"/>
    <n v="0"/>
    <n v="0"/>
    <n v="0"/>
    <x v="8"/>
    <n v="0"/>
    <n v="0"/>
    <n v="1"/>
    <n v="1"/>
    <n v="0"/>
    <s v="."/>
  </r>
  <r>
    <x v="2"/>
    <n v="6"/>
    <x v="0"/>
    <x v="4"/>
    <x v="10"/>
    <n v="0"/>
    <n v="0"/>
    <n v="0"/>
    <x v="8"/>
    <n v="0"/>
    <n v="0"/>
    <n v="1"/>
    <n v="0.16"/>
    <n v="0"/>
    <s v="."/>
  </r>
  <r>
    <x v="2"/>
    <n v="6"/>
    <x v="0"/>
    <x v="4"/>
    <x v="11"/>
    <s v="."/>
    <s v="."/>
    <s v="."/>
    <x v="33"/>
    <s v="."/>
    <s v="."/>
    <s v="."/>
    <s v="."/>
    <s v="."/>
    <s v="."/>
  </r>
  <r>
    <x v="2"/>
    <n v="6"/>
    <x v="0"/>
    <x v="4"/>
    <x v="12"/>
    <s v="."/>
    <s v="."/>
    <s v="."/>
    <x v="33"/>
    <s v="."/>
    <s v="."/>
    <s v="."/>
    <s v="."/>
    <s v="."/>
    <s v="."/>
  </r>
  <r>
    <x v="2"/>
    <n v="6"/>
    <x v="0"/>
    <x v="4"/>
    <x v="13"/>
    <s v="."/>
    <s v="."/>
    <s v="."/>
    <x v="33"/>
    <s v="."/>
    <s v="."/>
    <s v="."/>
    <s v="."/>
    <s v="."/>
    <s v="."/>
  </r>
  <r>
    <x v="2"/>
    <n v="6"/>
    <x v="0"/>
    <x v="4"/>
    <x v="14"/>
    <n v="0"/>
    <n v="0"/>
    <n v="0"/>
    <x v="8"/>
    <n v="0"/>
    <n v="0"/>
    <n v="5"/>
    <n v="1.1299999999999999"/>
    <n v="0"/>
    <s v="."/>
  </r>
  <r>
    <x v="2"/>
    <n v="6"/>
    <x v="0"/>
    <x v="4"/>
    <x v="15"/>
    <n v="0"/>
    <n v="0"/>
    <n v="0"/>
    <x v="8"/>
    <n v="0"/>
    <n v="0"/>
    <n v="21"/>
    <n v="8.91"/>
    <n v="0"/>
    <s v="."/>
  </r>
  <r>
    <x v="2"/>
    <n v="6"/>
    <x v="0"/>
    <x v="4"/>
    <x v="16"/>
    <n v="1"/>
    <n v="1"/>
    <n v="1"/>
    <x v="11"/>
    <n v="1"/>
    <n v="1"/>
    <n v="23"/>
    <n v="5.42"/>
    <n v="184.47"/>
    <n v="1"/>
  </r>
  <r>
    <x v="2"/>
    <n v="6"/>
    <x v="0"/>
    <x v="4"/>
    <x v="17"/>
    <n v="0"/>
    <n v="0"/>
    <n v="0"/>
    <x v="8"/>
    <n v="0"/>
    <n v="0"/>
    <n v="3"/>
    <n v="0.42"/>
    <n v="0"/>
    <s v="."/>
  </r>
  <r>
    <x v="2"/>
    <n v="7"/>
    <x v="1"/>
    <x v="1"/>
    <x v="1"/>
    <s v="."/>
    <s v="."/>
    <s v="."/>
    <x v="33"/>
    <s v="."/>
    <s v="."/>
    <s v="."/>
    <s v="."/>
    <s v="."/>
    <s v="."/>
  </r>
  <r>
    <x v="2"/>
    <n v="7"/>
    <x v="1"/>
    <x v="1"/>
    <x v="2"/>
    <s v="."/>
    <s v="."/>
    <s v="."/>
    <x v="33"/>
    <s v="."/>
    <s v="."/>
    <s v="."/>
    <s v="."/>
    <s v="."/>
    <s v="."/>
  </r>
  <r>
    <x v="2"/>
    <n v="7"/>
    <x v="1"/>
    <x v="1"/>
    <x v="3"/>
    <s v="."/>
    <s v="."/>
    <s v="."/>
    <x v="33"/>
    <s v="."/>
    <s v="."/>
    <s v="."/>
    <s v="."/>
    <s v="."/>
    <s v="."/>
  </r>
  <r>
    <x v="2"/>
    <n v="7"/>
    <x v="1"/>
    <x v="1"/>
    <x v="4"/>
    <s v="."/>
    <s v="."/>
    <s v="."/>
    <x v="33"/>
    <s v="."/>
    <s v="."/>
    <s v="."/>
    <s v="."/>
    <s v="."/>
    <s v="."/>
  </r>
  <r>
    <x v="2"/>
    <n v="7"/>
    <x v="1"/>
    <x v="1"/>
    <x v="5"/>
    <s v="."/>
    <s v="."/>
    <s v="."/>
    <x v="33"/>
    <s v="."/>
    <s v="."/>
    <s v="."/>
    <s v="."/>
    <s v="."/>
    <s v="."/>
  </r>
  <r>
    <x v="2"/>
    <n v="7"/>
    <x v="1"/>
    <x v="1"/>
    <x v="6"/>
    <s v="."/>
    <s v="."/>
    <s v="."/>
    <x v="33"/>
    <s v="."/>
    <s v="."/>
    <s v="."/>
    <s v="."/>
    <s v="."/>
    <s v="."/>
  </r>
  <r>
    <x v="2"/>
    <n v="7"/>
    <x v="1"/>
    <x v="1"/>
    <x v="7"/>
    <s v="."/>
    <s v="."/>
    <s v="."/>
    <x v="33"/>
    <s v="."/>
    <s v="."/>
    <s v="."/>
    <s v="."/>
    <s v="."/>
    <s v="."/>
  </r>
  <r>
    <x v="2"/>
    <n v="7"/>
    <x v="1"/>
    <x v="1"/>
    <x v="8"/>
    <s v="."/>
    <s v="."/>
    <s v="."/>
    <x v="33"/>
    <s v="."/>
    <s v="."/>
    <s v="."/>
    <s v="."/>
    <s v="."/>
    <s v="."/>
  </r>
  <r>
    <x v="2"/>
    <n v="7"/>
    <x v="1"/>
    <x v="1"/>
    <x v="9"/>
    <s v="."/>
    <s v="."/>
    <s v="."/>
    <x v="33"/>
    <s v="."/>
    <s v="."/>
    <s v="."/>
    <s v="."/>
    <s v="."/>
    <s v="."/>
  </r>
  <r>
    <x v="2"/>
    <n v="7"/>
    <x v="1"/>
    <x v="1"/>
    <x v="10"/>
    <s v="."/>
    <s v="."/>
    <s v="."/>
    <x v="33"/>
    <s v="."/>
    <s v="."/>
    <s v="."/>
    <s v="."/>
    <s v="."/>
    <s v="."/>
  </r>
  <r>
    <x v="2"/>
    <n v="7"/>
    <x v="1"/>
    <x v="1"/>
    <x v="11"/>
    <s v="."/>
    <s v="."/>
    <s v="."/>
    <x v="33"/>
    <s v="."/>
    <s v="."/>
    <s v="."/>
    <s v="."/>
    <s v="."/>
    <s v="."/>
  </r>
  <r>
    <x v="2"/>
    <n v="7"/>
    <x v="1"/>
    <x v="1"/>
    <x v="12"/>
    <s v="."/>
    <s v="."/>
    <s v="."/>
    <x v="33"/>
    <s v="."/>
    <s v="."/>
    <s v="."/>
    <s v="."/>
    <s v="."/>
    <s v="."/>
  </r>
  <r>
    <x v="2"/>
    <n v="7"/>
    <x v="1"/>
    <x v="1"/>
    <x v="13"/>
    <s v="."/>
    <s v="."/>
    <s v="."/>
    <x v="33"/>
    <s v="."/>
    <s v="."/>
    <s v="."/>
    <s v="."/>
    <s v="."/>
    <s v="."/>
  </r>
  <r>
    <x v="2"/>
    <n v="7"/>
    <x v="1"/>
    <x v="1"/>
    <x v="14"/>
    <s v="."/>
    <s v="."/>
    <s v="."/>
    <x v="33"/>
    <s v="."/>
    <s v="."/>
    <s v="."/>
    <s v="."/>
    <s v="."/>
    <s v="."/>
  </r>
  <r>
    <x v="2"/>
    <n v="7"/>
    <x v="1"/>
    <x v="1"/>
    <x v="15"/>
    <s v="."/>
    <s v="."/>
    <s v="."/>
    <x v="33"/>
    <s v="."/>
    <s v="."/>
    <s v="."/>
    <s v="."/>
    <s v="."/>
    <s v="."/>
  </r>
  <r>
    <x v="2"/>
    <n v="7"/>
    <x v="1"/>
    <x v="1"/>
    <x v="16"/>
    <s v="."/>
    <s v="."/>
    <s v="."/>
    <x v="33"/>
    <s v="."/>
    <s v="."/>
    <s v="."/>
    <s v="."/>
    <s v="."/>
    <s v="."/>
  </r>
  <r>
    <x v="2"/>
    <n v="7"/>
    <x v="1"/>
    <x v="1"/>
    <x v="17"/>
    <s v="."/>
    <s v="."/>
    <s v="."/>
    <x v="33"/>
    <s v="."/>
    <s v="."/>
    <s v="."/>
    <s v="."/>
    <s v="."/>
    <s v="."/>
  </r>
  <r>
    <x v="2"/>
    <n v="7"/>
    <x v="1"/>
    <x v="2"/>
    <x v="1"/>
    <n v="1"/>
    <n v="1"/>
    <n v="16"/>
    <x v="293"/>
    <n v="22"/>
    <n v="22"/>
    <n v="75017"/>
    <n v="57318.720000000001"/>
    <n v="1.7000000000000001E-2"/>
    <n v="6.25E-2"/>
  </r>
  <r>
    <x v="2"/>
    <n v="7"/>
    <x v="1"/>
    <x v="2"/>
    <x v="2"/>
    <n v="0"/>
    <n v="0"/>
    <n v="16"/>
    <x v="293"/>
    <n v="24"/>
    <n v="24"/>
    <n v="81686"/>
    <n v="61649.24"/>
    <n v="0"/>
    <n v="0"/>
  </r>
  <r>
    <x v="2"/>
    <n v="7"/>
    <x v="1"/>
    <x v="2"/>
    <x v="3"/>
    <n v="1"/>
    <n v="1"/>
    <n v="12"/>
    <x v="291"/>
    <n v="14"/>
    <n v="14"/>
    <n v="83404"/>
    <n v="63496.41"/>
    <n v="1.6E-2"/>
    <n v="8.3330000000000001E-2"/>
  </r>
  <r>
    <x v="2"/>
    <n v="7"/>
    <x v="1"/>
    <x v="2"/>
    <x v="4"/>
    <n v="2"/>
    <n v="2"/>
    <n v="29"/>
    <x v="303"/>
    <n v="31"/>
    <n v="31"/>
    <n v="78348"/>
    <n v="61784.37"/>
    <n v="3.2000000000000001E-2"/>
    <n v="6.8970000000000004E-2"/>
  </r>
  <r>
    <x v="2"/>
    <n v="7"/>
    <x v="1"/>
    <x v="2"/>
    <x v="5"/>
    <n v="1"/>
    <n v="1"/>
    <n v="22"/>
    <x v="296"/>
    <n v="24"/>
    <n v="24"/>
    <n v="79407"/>
    <n v="63053.86"/>
    <n v="1.6E-2"/>
    <n v="4.5449999999999997E-2"/>
  </r>
  <r>
    <x v="2"/>
    <n v="7"/>
    <x v="1"/>
    <x v="2"/>
    <x v="6"/>
    <n v="3"/>
    <n v="3"/>
    <n v="23"/>
    <x v="295"/>
    <n v="25"/>
    <n v="25"/>
    <n v="85086"/>
    <n v="66857.75"/>
    <n v="4.4999999999999998E-2"/>
    <n v="0.13042999999999999"/>
  </r>
  <r>
    <x v="2"/>
    <n v="7"/>
    <x v="1"/>
    <x v="2"/>
    <x v="7"/>
    <n v="1"/>
    <n v="1"/>
    <n v="13"/>
    <x v="292"/>
    <n v="16"/>
    <n v="16"/>
    <n v="89112"/>
    <n v="70804.240000000005"/>
    <n v="1.4E-2"/>
    <n v="7.6920000000000002E-2"/>
  </r>
  <r>
    <x v="2"/>
    <n v="7"/>
    <x v="1"/>
    <x v="2"/>
    <x v="8"/>
    <n v="2"/>
    <n v="2"/>
    <n v="22"/>
    <x v="296"/>
    <n v="36"/>
    <n v="36"/>
    <n v="90898"/>
    <n v="72515.839999999997"/>
    <n v="2.8000000000000001E-2"/>
    <n v="9.0910000000000005E-2"/>
  </r>
  <r>
    <x v="2"/>
    <n v="7"/>
    <x v="1"/>
    <x v="2"/>
    <x v="9"/>
    <n v="6"/>
    <n v="5"/>
    <n v="24"/>
    <x v="299"/>
    <n v="37"/>
    <n v="37"/>
    <n v="89417"/>
    <n v="72299.41"/>
    <n v="6.9000000000000006E-2"/>
    <n v="0.20832999999999999"/>
  </r>
  <r>
    <x v="2"/>
    <n v="7"/>
    <x v="1"/>
    <x v="2"/>
    <x v="10"/>
    <n v="0"/>
    <n v="0"/>
    <n v="15"/>
    <x v="442"/>
    <n v="24"/>
    <n v="24"/>
    <n v="89351"/>
    <n v="73072.929999999993"/>
    <n v="0"/>
    <n v="0"/>
  </r>
  <r>
    <x v="2"/>
    <n v="7"/>
    <x v="1"/>
    <x v="2"/>
    <x v="11"/>
    <n v="2"/>
    <n v="2"/>
    <n v="18"/>
    <x v="47"/>
    <n v="30"/>
    <n v="30"/>
    <n v="92626"/>
    <n v="76326.64"/>
    <n v="2.5999999999999999E-2"/>
    <n v="0.11111"/>
  </r>
  <r>
    <x v="2"/>
    <n v="7"/>
    <x v="1"/>
    <x v="2"/>
    <x v="12"/>
    <n v="2"/>
    <n v="2"/>
    <n v="20"/>
    <x v="294"/>
    <n v="38"/>
    <n v="38"/>
    <n v="93338"/>
    <n v="77323.88"/>
    <n v="2.5999999999999999E-2"/>
    <n v="0.1"/>
  </r>
  <r>
    <x v="2"/>
    <n v="7"/>
    <x v="1"/>
    <x v="2"/>
    <x v="13"/>
    <n v="3"/>
    <n v="3"/>
    <n v="7"/>
    <x v="4"/>
    <n v="18"/>
    <n v="18"/>
    <n v="93528"/>
    <n v="77887.97"/>
    <n v="3.9E-2"/>
    <n v="0.42857000000000001"/>
  </r>
  <r>
    <x v="2"/>
    <n v="7"/>
    <x v="1"/>
    <x v="2"/>
    <x v="14"/>
    <n v="3"/>
    <n v="2"/>
    <n v="13"/>
    <x v="292"/>
    <n v="21"/>
    <n v="21"/>
    <n v="97110"/>
    <n v="78402.850000000006"/>
    <n v="2.5999999999999999E-2"/>
    <n v="0.15384999999999999"/>
  </r>
  <r>
    <x v="2"/>
    <n v="7"/>
    <x v="1"/>
    <x v="2"/>
    <x v="15"/>
    <n v="4"/>
    <n v="3"/>
    <n v="9"/>
    <x v="209"/>
    <n v="18"/>
    <n v="18"/>
    <n v="104524"/>
    <n v="84623.7"/>
    <n v="3.5000000000000003E-2"/>
    <n v="0.33333000000000002"/>
  </r>
  <r>
    <x v="2"/>
    <n v="7"/>
    <x v="1"/>
    <x v="2"/>
    <x v="16"/>
    <n v="4"/>
    <n v="4"/>
    <n v="16"/>
    <x v="293"/>
    <n v="26"/>
    <n v="26"/>
    <n v="104743"/>
    <n v="85984.23"/>
    <n v="4.7E-2"/>
    <n v="0.25"/>
  </r>
  <r>
    <x v="2"/>
    <n v="7"/>
    <x v="1"/>
    <x v="2"/>
    <x v="17"/>
    <n v="0"/>
    <n v="0"/>
    <n v="0"/>
    <x v="8"/>
    <n v="2"/>
    <n v="2"/>
    <n v="93876"/>
    <n v="19097.36"/>
    <n v="0"/>
    <s v="."/>
  </r>
  <r>
    <x v="2"/>
    <n v="7"/>
    <x v="1"/>
    <x v="3"/>
    <x v="1"/>
    <n v="3"/>
    <n v="3"/>
    <n v="29"/>
    <x v="303"/>
    <n v="34"/>
    <n v="34"/>
    <n v="73909"/>
    <n v="57213.38"/>
    <n v="5.1999999999999998E-2"/>
    <n v="0.10345"/>
  </r>
  <r>
    <x v="2"/>
    <n v="7"/>
    <x v="1"/>
    <x v="3"/>
    <x v="2"/>
    <n v="5"/>
    <n v="5"/>
    <n v="35"/>
    <x v="302"/>
    <n v="38"/>
    <n v="38"/>
    <n v="80954"/>
    <n v="61458.37"/>
    <n v="8.1000000000000003E-2"/>
    <n v="0.14285999999999999"/>
  </r>
  <r>
    <x v="2"/>
    <n v="7"/>
    <x v="1"/>
    <x v="3"/>
    <x v="3"/>
    <n v="7"/>
    <n v="6"/>
    <n v="25"/>
    <x v="301"/>
    <n v="31"/>
    <n v="31"/>
    <n v="83174"/>
    <n v="63857"/>
    <n v="9.4E-2"/>
    <n v="0.24"/>
  </r>
  <r>
    <x v="2"/>
    <n v="7"/>
    <x v="1"/>
    <x v="3"/>
    <x v="4"/>
    <n v="2"/>
    <n v="2"/>
    <n v="32"/>
    <x v="234"/>
    <n v="35"/>
    <n v="35"/>
    <n v="78846"/>
    <n v="62304.47"/>
    <n v="3.2000000000000001E-2"/>
    <n v="6.25E-2"/>
  </r>
  <r>
    <x v="2"/>
    <n v="7"/>
    <x v="1"/>
    <x v="3"/>
    <x v="5"/>
    <n v="3"/>
    <n v="3"/>
    <n v="23"/>
    <x v="295"/>
    <n v="30"/>
    <n v="30"/>
    <n v="79916"/>
    <n v="64023.199999999997"/>
    <n v="4.7E-2"/>
    <n v="0.13042999999999999"/>
  </r>
  <r>
    <x v="2"/>
    <n v="7"/>
    <x v="1"/>
    <x v="3"/>
    <x v="6"/>
    <n v="6"/>
    <n v="6"/>
    <n v="32"/>
    <x v="234"/>
    <n v="38"/>
    <n v="38"/>
    <n v="86092"/>
    <n v="68029.81"/>
    <n v="8.7999999999999995E-2"/>
    <n v="0.1875"/>
  </r>
  <r>
    <x v="2"/>
    <n v="7"/>
    <x v="1"/>
    <x v="3"/>
    <x v="7"/>
    <n v="6"/>
    <n v="5"/>
    <n v="45"/>
    <x v="376"/>
    <n v="51"/>
    <n v="51"/>
    <n v="90001"/>
    <n v="71748.67"/>
    <n v="7.0000000000000007E-2"/>
    <n v="0.11111"/>
  </r>
  <r>
    <x v="2"/>
    <n v="7"/>
    <x v="1"/>
    <x v="3"/>
    <x v="8"/>
    <n v="4"/>
    <n v="4"/>
    <n v="39"/>
    <x v="238"/>
    <n v="47"/>
    <n v="47"/>
    <n v="91329"/>
    <n v="73548.7"/>
    <n v="5.3999999999999999E-2"/>
    <n v="0.10256"/>
  </r>
  <r>
    <x v="2"/>
    <n v="7"/>
    <x v="1"/>
    <x v="3"/>
    <x v="9"/>
    <n v="8"/>
    <n v="8"/>
    <n v="39"/>
    <x v="238"/>
    <n v="52"/>
    <n v="52"/>
    <n v="89960"/>
    <n v="73307.69"/>
    <n v="0.109"/>
    <n v="0.20513000000000001"/>
  </r>
  <r>
    <x v="2"/>
    <n v="7"/>
    <x v="1"/>
    <x v="3"/>
    <x v="10"/>
    <n v="3"/>
    <n v="2"/>
    <n v="33"/>
    <x v="443"/>
    <n v="46"/>
    <n v="46"/>
    <n v="89860"/>
    <n v="73944.52"/>
    <n v="2.7E-2"/>
    <n v="6.0609999999999997E-2"/>
  </r>
  <r>
    <x v="2"/>
    <n v="7"/>
    <x v="1"/>
    <x v="3"/>
    <x v="11"/>
    <n v="9"/>
    <n v="7"/>
    <n v="33"/>
    <x v="443"/>
    <n v="45"/>
    <n v="45"/>
    <n v="93605"/>
    <n v="77539.350000000006"/>
    <n v="0.09"/>
    <n v="0.21212"/>
  </r>
  <r>
    <x v="2"/>
    <n v="7"/>
    <x v="1"/>
    <x v="3"/>
    <x v="12"/>
    <n v="7"/>
    <n v="6"/>
    <n v="24"/>
    <x v="299"/>
    <n v="40"/>
    <n v="40"/>
    <n v="94743"/>
    <n v="79042.539999999994"/>
    <n v="7.5999999999999998E-2"/>
    <n v="0.25"/>
  </r>
  <r>
    <x v="2"/>
    <n v="7"/>
    <x v="1"/>
    <x v="3"/>
    <x v="13"/>
    <n v="5"/>
    <n v="5"/>
    <n v="21"/>
    <x v="298"/>
    <n v="34"/>
    <n v="34"/>
    <n v="94955"/>
    <n v="79765.14"/>
    <n v="6.3E-2"/>
    <n v="0.23810000000000001"/>
  </r>
  <r>
    <x v="2"/>
    <n v="7"/>
    <x v="1"/>
    <x v="3"/>
    <x v="14"/>
    <n v="9"/>
    <n v="9"/>
    <n v="24"/>
    <x v="299"/>
    <n v="41"/>
    <n v="41"/>
    <n v="98721"/>
    <n v="80274.720000000001"/>
    <n v="0.112"/>
    <n v="0.375"/>
  </r>
  <r>
    <x v="2"/>
    <n v="7"/>
    <x v="1"/>
    <x v="3"/>
    <x v="15"/>
    <n v="7"/>
    <n v="7"/>
    <n v="30"/>
    <x v="444"/>
    <n v="41"/>
    <n v="41"/>
    <n v="106619"/>
    <n v="86661.97"/>
    <n v="8.1000000000000003E-2"/>
    <n v="0.23333000000000001"/>
  </r>
  <r>
    <x v="2"/>
    <n v="7"/>
    <x v="1"/>
    <x v="3"/>
    <x v="16"/>
    <n v="9"/>
    <n v="7"/>
    <n v="38"/>
    <x v="445"/>
    <n v="53"/>
    <n v="53"/>
    <n v="107694"/>
    <n v="88286.15"/>
    <n v="7.9000000000000001E-2"/>
    <n v="0.18421000000000001"/>
  </r>
  <r>
    <x v="2"/>
    <n v="7"/>
    <x v="1"/>
    <x v="3"/>
    <x v="17"/>
    <n v="0"/>
    <n v="0"/>
    <n v="0"/>
    <x v="8"/>
    <n v="6"/>
    <n v="6"/>
    <n v="96905"/>
    <n v="19710.099999999999"/>
    <n v="0"/>
    <s v="."/>
  </r>
  <r>
    <x v="2"/>
    <n v="7"/>
    <x v="1"/>
    <x v="4"/>
    <x v="1"/>
    <s v="."/>
    <s v="."/>
    <s v="."/>
    <x v="33"/>
    <s v="."/>
    <s v="."/>
    <s v="."/>
    <s v="."/>
    <s v="."/>
    <s v="."/>
  </r>
  <r>
    <x v="2"/>
    <n v="7"/>
    <x v="1"/>
    <x v="4"/>
    <x v="2"/>
    <s v="."/>
    <s v="."/>
    <s v="."/>
    <x v="33"/>
    <s v="."/>
    <s v="."/>
    <s v="."/>
    <s v="."/>
    <s v="."/>
    <s v="."/>
  </r>
  <r>
    <x v="2"/>
    <n v="7"/>
    <x v="1"/>
    <x v="4"/>
    <x v="3"/>
    <s v="."/>
    <s v="."/>
    <s v="."/>
    <x v="33"/>
    <s v="."/>
    <s v="."/>
    <s v="."/>
    <s v="."/>
    <s v="."/>
    <s v="."/>
  </r>
  <r>
    <x v="2"/>
    <n v="7"/>
    <x v="1"/>
    <x v="4"/>
    <x v="4"/>
    <s v="."/>
    <s v="."/>
    <s v="."/>
    <x v="33"/>
    <s v="."/>
    <s v="."/>
    <s v="."/>
    <s v="."/>
    <s v="."/>
    <s v="."/>
  </r>
  <r>
    <x v="2"/>
    <n v="7"/>
    <x v="1"/>
    <x v="4"/>
    <x v="5"/>
    <s v="."/>
    <s v="."/>
    <s v="."/>
    <x v="33"/>
    <s v="."/>
    <s v="."/>
    <s v="."/>
    <s v="."/>
    <s v="."/>
    <s v="."/>
  </r>
  <r>
    <x v="2"/>
    <n v="7"/>
    <x v="1"/>
    <x v="4"/>
    <x v="6"/>
    <s v="."/>
    <s v="."/>
    <s v="."/>
    <x v="33"/>
    <s v="."/>
    <s v="."/>
    <s v="."/>
    <s v="."/>
    <s v="."/>
    <s v="."/>
  </r>
  <r>
    <x v="2"/>
    <n v="7"/>
    <x v="1"/>
    <x v="4"/>
    <x v="7"/>
    <s v="."/>
    <s v="."/>
    <s v="."/>
    <x v="33"/>
    <s v="."/>
    <s v="."/>
    <s v="."/>
    <s v="."/>
    <s v="."/>
    <s v="."/>
  </r>
  <r>
    <x v="2"/>
    <n v="7"/>
    <x v="1"/>
    <x v="4"/>
    <x v="8"/>
    <s v="."/>
    <s v="."/>
    <s v="."/>
    <x v="33"/>
    <s v="."/>
    <s v="."/>
    <s v="."/>
    <s v="."/>
    <s v="."/>
    <s v="."/>
  </r>
  <r>
    <x v="2"/>
    <n v="7"/>
    <x v="1"/>
    <x v="4"/>
    <x v="9"/>
    <s v="."/>
    <s v="."/>
    <s v="."/>
    <x v="33"/>
    <s v="."/>
    <s v="."/>
    <s v="."/>
    <s v="."/>
    <s v="."/>
    <s v="."/>
  </r>
  <r>
    <x v="2"/>
    <n v="7"/>
    <x v="1"/>
    <x v="4"/>
    <x v="10"/>
    <s v="."/>
    <s v="."/>
    <s v="."/>
    <x v="33"/>
    <s v="."/>
    <s v="."/>
    <s v="."/>
    <s v="."/>
    <s v="."/>
    <s v="."/>
  </r>
  <r>
    <x v="2"/>
    <n v="7"/>
    <x v="1"/>
    <x v="4"/>
    <x v="11"/>
    <s v="."/>
    <s v="."/>
    <s v="."/>
    <x v="33"/>
    <s v="."/>
    <s v="."/>
    <s v="."/>
    <s v="."/>
    <s v="."/>
    <s v="."/>
  </r>
  <r>
    <x v="2"/>
    <n v="7"/>
    <x v="1"/>
    <x v="4"/>
    <x v="12"/>
    <s v="."/>
    <s v="."/>
    <s v="."/>
    <x v="33"/>
    <s v="."/>
    <s v="."/>
    <s v="."/>
    <s v="."/>
    <s v="."/>
    <s v="."/>
  </r>
  <r>
    <x v="2"/>
    <n v="7"/>
    <x v="1"/>
    <x v="4"/>
    <x v="13"/>
    <s v="."/>
    <s v="."/>
    <s v="."/>
    <x v="33"/>
    <s v="."/>
    <s v="."/>
    <s v="."/>
    <s v="."/>
    <s v="."/>
    <s v="."/>
  </r>
  <r>
    <x v="2"/>
    <n v="7"/>
    <x v="1"/>
    <x v="4"/>
    <x v="14"/>
    <n v="0"/>
    <n v="0"/>
    <n v="0"/>
    <x v="8"/>
    <n v="0"/>
    <n v="0"/>
    <n v="5"/>
    <n v="1.1299999999999999"/>
    <n v="0"/>
    <s v="."/>
  </r>
  <r>
    <x v="2"/>
    <n v="7"/>
    <x v="1"/>
    <x v="4"/>
    <x v="15"/>
    <n v="0"/>
    <n v="0"/>
    <n v="0"/>
    <x v="8"/>
    <n v="0"/>
    <n v="0"/>
    <n v="12"/>
    <n v="6.74"/>
    <n v="0"/>
    <s v="."/>
  </r>
  <r>
    <x v="2"/>
    <n v="7"/>
    <x v="1"/>
    <x v="4"/>
    <x v="16"/>
    <n v="0"/>
    <n v="0"/>
    <n v="0"/>
    <x v="8"/>
    <n v="0"/>
    <n v="0"/>
    <n v="16"/>
    <n v="3.94"/>
    <n v="0"/>
    <s v="."/>
  </r>
  <r>
    <x v="2"/>
    <n v="7"/>
    <x v="1"/>
    <x v="4"/>
    <x v="17"/>
    <n v="0"/>
    <n v="0"/>
    <n v="0"/>
    <x v="8"/>
    <n v="0"/>
    <n v="0"/>
    <n v="2"/>
    <n v="0.26"/>
    <n v="0"/>
    <s v="."/>
  </r>
  <r>
    <x v="2"/>
    <n v="7"/>
    <x v="2"/>
    <x v="1"/>
    <x v="1"/>
    <s v="."/>
    <s v="."/>
    <s v="."/>
    <x v="33"/>
    <s v="."/>
    <s v="."/>
    <s v="."/>
    <s v="."/>
    <s v="."/>
    <s v="."/>
  </r>
  <r>
    <x v="2"/>
    <n v="7"/>
    <x v="2"/>
    <x v="1"/>
    <x v="2"/>
    <s v="."/>
    <s v="."/>
    <s v="."/>
    <x v="33"/>
    <s v="."/>
    <s v="."/>
    <s v="."/>
    <s v="."/>
    <s v="."/>
    <s v="."/>
  </r>
  <r>
    <x v="2"/>
    <n v="7"/>
    <x v="2"/>
    <x v="1"/>
    <x v="3"/>
    <s v="."/>
    <s v="."/>
    <s v="."/>
    <x v="33"/>
    <s v="."/>
    <s v="."/>
    <s v="."/>
    <s v="."/>
    <s v="."/>
    <s v="."/>
  </r>
  <r>
    <x v="2"/>
    <n v="7"/>
    <x v="2"/>
    <x v="1"/>
    <x v="4"/>
    <s v="."/>
    <s v="."/>
    <s v="."/>
    <x v="33"/>
    <s v="."/>
    <s v="."/>
    <s v="."/>
    <s v="."/>
    <s v="."/>
    <s v="."/>
  </r>
  <r>
    <x v="2"/>
    <n v="7"/>
    <x v="2"/>
    <x v="1"/>
    <x v="5"/>
    <s v="."/>
    <s v="."/>
    <s v="."/>
    <x v="33"/>
    <s v="."/>
    <s v="."/>
    <s v="."/>
    <s v="."/>
    <s v="."/>
    <s v="."/>
  </r>
  <r>
    <x v="2"/>
    <n v="7"/>
    <x v="2"/>
    <x v="1"/>
    <x v="6"/>
    <s v="."/>
    <s v="."/>
    <s v="."/>
    <x v="33"/>
    <s v="."/>
    <s v="."/>
    <s v="."/>
    <s v="."/>
    <s v="."/>
    <s v="."/>
  </r>
  <r>
    <x v="2"/>
    <n v="7"/>
    <x v="2"/>
    <x v="1"/>
    <x v="7"/>
    <s v="."/>
    <s v="."/>
    <s v="."/>
    <x v="33"/>
    <s v="."/>
    <s v="."/>
    <s v="."/>
    <s v="."/>
    <s v="."/>
    <s v="."/>
  </r>
  <r>
    <x v="2"/>
    <n v="7"/>
    <x v="2"/>
    <x v="1"/>
    <x v="8"/>
    <s v="."/>
    <s v="."/>
    <s v="."/>
    <x v="33"/>
    <s v="."/>
    <s v="."/>
    <s v="."/>
    <s v="."/>
    <s v="."/>
    <s v="."/>
  </r>
  <r>
    <x v="2"/>
    <n v="7"/>
    <x v="2"/>
    <x v="1"/>
    <x v="9"/>
    <s v="."/>
    <s v="."/>
    <s v="."/>
    <x v="33"/>
    <s v="."/>
    <s v="."/>
    <s v="."/>
    <s v="."/>
    <s v="."/>
    <s v="."/>
  </r>
  <r>
    <x v="2"/>
    <n v="7"/>
    <x v="2"/>
    <x v="1"/>
    <x v="10"/>
    <s v="."/>
    <s v="."/>
    <s v="."/>
    <x v="33"/>
    <s v="."/>
    <s v="."/>
    <s v="."/>
    <s v="."/>
    <s v="."/>
    <s v="."/>
  </r>
  <r>
    <x v="2"/>
    <n v="7"/>
    <x v="2"/>
    <x v="1"/>
    <x v="11"/>
    <s v="."/>
    <s v="."/>
    <s v="."/>
    <x v="33"/>
    <s v="."/>
    <s v="."/>
    <s v="."/>
    <s v="."/>
    <s v="."/>
    <s v="."/>
  </r>
  <r>
    <x v="2"/>
    <n v="7"/>
    <x v="2"/>
    <x v="1"/>
    <x v="12"/>
    <s v="."/>
    <s v="."/>
    <s v="."/>
    <x v="33"/>
    <s v="."/>
    <s v="."/>
    <s v="."/>
    <s v="."/>
    <s v="."/>
    <s v="."/>
  </r>
  <r>
    <x v="2"/>
    <n v="7"/>
    <x v="2"/>
    <x v="1"/>
    <x v="13"/>
    <s v="."/>
    <s v="."/>
    <s v="."/>
    <x v="33"/>
    <s v="."/>
    <s v="."/>
    <s v="."/>
    <s v="."/>
    <s v="."/>
    <s v="."/>
  </r>
  <r>
    <x v="2"/>
    <n v="7"/>
    <x v="2"/>
    <x v="1"/>
    <x v="14"/>
    <s v="."/>
    <s v="."/>
    <s v="."/>
    <x v="33"/>
    <s v="."/>
    <s v="."/>
    <s v="."/>
    <s v="."/>
    <s v="."/>
    <s v="."/>
  </r>
  <r>
    <x v="2"/>
    <n v="7"/>
    <x v="2"/>
    <x v="1"/>
    <x v="15"/>
    <s v="."/>
    <s v="."/>
    <s v="."/>
    <x v="33"/>
    <s v="."/>
    <s v="."/>
    <s v="."/>
    <s v="."/>
    <s v="."/>
    <s v="."/>
  </r>
  <r>
    <x v="2"/>
    <n v="7"/>
    <x v="2"/>
    <x v="1"/>
    <x v="16"/>
    <s v="."/>
    <s v="."/>
    <s v="."/>
    <x v="33"/>
    <s v="."/>
    <s v="."/>
    <s v="."/>
    <s v="."/>
    <s v="."/>
    <s v="."/>
  </r>
  <r>
    <x v="2"/>
    <n v="7"/>
    <x v="2"/>
    <x v="1"/>
    <x v="17"/>
    <s v="."/>
    <s v="."/>
    <s v="."/>
    <x v="33"/>
    <s v="."/>
    <s v="."/>
    <s v="."/>
    <s v="."/>
    <s v="."/>
    <s v="."/>
  </r>
  <r>
    <x v="2"/>
    <n v="7"/>
    <x v="2"/>
    <x v="2"/>
    <x v="1"/>
    <n v="5"/>
    <n v="5"/>
    <n v="90"/>
    <x v="446"/>
    <n v="99"/>
    <n v="99"/>
    <n v="105169"/>
    <n v="85009.19"/>
    <n v="5.8999999999999997E-2"/>
    <n v="5.5559999999999998E-2"/>
  </r>
  <r>
    <x v="2"/>
    <n v="7"/>
    <x v="2"/>
    <x v="2"/>
    <x v="2"/>
    <n v="6"/>
    <n v="6"/>
    <n v="93"/>
    <x v="63"/>
    <n v="98"/>
    <n v="98"/>
    <n v="112301"/>
    <n v="89186.53"/>
    <n v="6.7000000000000004E-2"/>
    <n v="6.4519999999999994E-2"/>
  </r>
  <r>
    <x v="2"/>
    <n v="7"/>
    <x v="2"/>
    <x v="2"/>
    <x v="3"/>
    <n v="4"/>
    <n v="4"/>
    <n v="68"/>
    <x v="447"/>
    <n v="76"/>
    <n v="76"/>
    <n v="116830"/>
    <n v="94431.17"/>
    <n v="4.2000000000000003E-2"/>
    <n v="5.8819999999999997E-2"/>
  </r>
  <r>
    <x v="2"/>
    <n v="7"/>
    <x v="2"/>
    <x v="2"/>
    <x v="4"/>
    <n v="12"/>
    <n v="11"/>
    <n v="96"/>
    <x v="448"/>
    <n v="104"/>
    <n v="104"/>
    <n v="114827"/>
    <n v="94123.93"/>
    <n v="0.11700000000000001"/>
    <n v="0.11458"/>
  </r>
  <r>
    <x v="2"/>
    <n v="7"/>
    <x v="2"/>
    <x v="2"/>
    <x v="5"/>
    <n v="15"/>
    <n v="14"/>
    <n v="123"/>
    <x v="449"/>
    <n v="133"/>
    <n v="133"/>
    <n v="118028"/>
    <n v="96992.95"/>
    <n v="0.14399999999999999"/>
    <n v="0.11382"/>
  </r>
  <r>
    <x v="2"/>
    <n v="7"/>
    <x v="2"/>
    <x v="2"/>
    <x v="6"/>
    <n v="6"/>
    <n v="6"/>
    <n v="99"/>
    <x v="121"/>
    <n v="104"/>
    <n v="104"/>
    <n v="126712"/>
    <n v="102899.63"/>
    <n v="5.8000000000000003E-2"/>
    <n v="6.0609999999999997E-2"/>
  </r>
  <r>
    <x v="2"/>
    <n v="7"/>
    <x v="2"/>
    <x v="2"/>
    <x v="7"/>
    <n v="7"/>
    <n v="7"/>
    <n v="94"/>
    <x v="450"/>
    <n v="103"/>
    <n v="103"/>
    <n v="133585"/>
    <n v="108994.48"/>
    <n v="6.4000000000000001E-2"/>
    <n v="7.4469999999999995E-2"/>
  </r>
  <r>
    <x v="2"/>
    <n v="7"/>
    <x v="2"/>
    <x v="2"/>
    <x v="8"/>
    <n v="4"/>
    <n v="3"/>
    <n v="92"/>
    <x v="124"/>
    <n v="104"/>
    <n v="104"/>
    <n v="134765"/>
    <n v="110867.51"/>
    <n v="2.7E-2"/>
    <n v="3.261E-2"/>
  </r>
  <r>
    <x v="2"/>
    <n v="7"/>
    <x v="2"/>
    <x v="2"/>
    <x v="9"/>
    <n v="10"/>
    <n v="9"/>
    <n v="108"/>
    <x v="451"/>
    <n v="123"/>
    <n v="123"/>
    <n v="131261"/>
    <n v="109181.42"/>
    <n v="8.2000000000000003E-2"/>
    <n v="8.3330000000000001E-2"/>
  </r>
  <r>
    <x v="2"/>
    <n v="7"/>
    <x v="2"/>
    <x v="2"/>
    <x v="10"/>
    <n v="10"/>
    <n v="8"/>
    <n v="117"/>
    <x v="452"/>
    <n v="125"/>
    <n v="125"/>
    <n v="131237"/>
    <n v="110089"/>
    <n v="7.2999999999999995E-2"/>
    <n v="6.8379999999999996E-2"/>
  </r>
  <r>
    <x v="2"/>
    <n v="7"/>
    <x v="2"/>
    <x v="2"/>
    <x v="11"/>
    <n v="9"/>
    <n v="8"/>
    <n v="94"/>
    <x v="450"/>
    <n v="111"/>
    <n v="111"/>
    <n v="137497"/>
    <n v="115351.02"/>
    <n v="6.9000000000000006E-2"/>
    <n v="8.5110000000000005E-2"/>
  </r>
  <r>
    <x v="2"/>
    <n v="7"/>
    <x v="2"/>
    <x v="2"/>
    <x v="12"/>
    <n v="14"/>
    <n v="12"/>
    <n v="111"/>
    <x v="453"/>
    <n v="119"/>
    <n v="119"/>
    <n v="138869"/>
    <n v="116757.41"/>
    <n v="0.10299999999999999"/>
    <n v="0.10811"/>
  </r>
  <r>
    <x v="2"/>
    <n v="7"/>
    <x v="2"/>
    <x v="2"/>
    <x v="13"/>
    <n v="7"/>
    <n v="6"/>
    <n v="107"/>
    <x v="313"/>
    <n v="115"/>
    <n v="115"/>
    <n v="138463"/>
    <n v="115907.65"/>
    <n v="5.1999999999999998E-2"/>
    <n v="5.6070000000000002E-2"/>
  </r>
  <r>
    <x v="2"/>
    <n v="7"/>
    <x v="2"/>
    <x v="2"/>
    <x v="14"/>
    <n v="8"/>
    <n v="7"/>
    <n v="86"/>
    <x v="128"/>
    <n v="99"/>
    <n v="99"/>
    <n v="138485"/>
    <n v="114503.59"/>
    <n v="6.0999999999999999E-2"/>
    <n v="8.14E-2"/>
  </r>
  <r>
    <x v="2"/>
    <n v="7"/>
    <x v="2"/>
    <x v="2"/>
    <x v="15"/>
    <n v="17"/>
    <n v="14"/>
    <n v="96"/>
    <x v="448"/>
    <n v="110"/>
    <n v="110"/>
    <n v="162219"/>
    <n v="131046.97"/>
    <n v="0.107"/>
    <n v="0.14582999999999999"/>
  </r>
  <r>
    <x v="2"/>
    <n v="7"/>
    <x v="2"/>
    <x v="2"/>
    <x v="16"/>
    <n v="12"/>
    <n v="9"/>
    <n v="120"/>
    <x v="454"/>
    <n v="143"/>
    <n v="143"/>
    <n v="161926"/>
    <n v="132398.66"/>
    <n v="6.8000000000000005E-2"/>
    <n v="7.4999999999999997E-2"/>
  </r>
  <r>
    <x v="2"/>
    <n v="7"/>
    <x v="2"/>
    <x v="2"/>
    <x v="17"/>
    <n v="0"/>
    <n v="0"/>
    <n v="0"/>
    <x v="8"/>
    <n v="20"/>
    <n v="20"/>
    <n v="150895"/>
    <n v="30553.64"/>
    <n v="0"/>
    <s v="."/>
  </r>
  <r>
    <x v="2"/>
    <n v="7"/>
    <x v="2"/>
    <x v="3"/>
    <x v="1"/>
    <n v="11"/>
    <n v="11"/>
    <n v="121"/>
    <x v="311"/>
    <n v="127"/>
    <n v="127"/>
    <n v="94495"/>
    <n v="75253.460000000006"/>
    <n v="0.14599999999999999"/>
    <n v="9.0910000000000005E-2"/>
  </r>
  <r>
    <x v="2"/>
    <n v="7"/>
    <x v="2"/>
    <x v="3"/>
    <x v="2"/>
    <n v="11"/>
    <n v="10"/>
    <n v="114"/>
    <x v="308"/>
    <n v="122"/>
    <n v="122"/>
    <n v="103887"/>
    <n v="80391.41"/>
    <n v="0.124"/>
    <n v="8.7720000000000006E-2"/>
  </r>
  <r>
    <x v="2"/>
    <n v="7"/>
    <x v="2"/>
    <x v="3"/>
    <x v="3"/>
    <n v="11"/>
    <n v="11"/>
    <n v="118"/>
    <x v="306"/>
    <n v="136"/>
    <n v="136"/>
    <n v="108653"/>
    <n v="86370.77"/>
    <n v="0.127"/>
    <n v="9.3219999999999997E-2"/>
  </r>
  <r>
    <x v="2"/>
    <n v="7"/>
    <x v="2"/>
    <x v="3"/>
    <x v="4"/>
    <n v="17"/>
    <n v="17"/>
    <n v="142"/>
    <x v="455"/>
    <n v="149"/>
    <n v="149"/>
    <n v="105677"/>
    <n v="85299.29"/>
    <n v="0.19900000000000001"/>
    <n v="0.11971999999999999"/>
  </r>
  <r>
    <x v="2"/>
    <n v="7"/>
    <x v="2"/>
    <x v="3"/>
    <x v="5"/>
    <n v="21"/>
    <n v="21"/>
    <n v="131"/>
    <x v="456"/>
    <n v="139"/>
    <n v="139"/>
    <n v="107939"/>
    <n v="87650.44"/>
    <n v="0.24"/>
    <n v="0.16031000000000001"/>
  </r>
  <r>
    <x v="2"/>
    <n v="7"/>
    <x v="2"/>
    <x v="3"/>
    <x v="6"/>
    <n v="25"/>
    <n v="24"/>
    <n v="133"/>
    <x v="457"/>
    <n v="146"/>
    <n v="146"/>
    <n v="115170"/>
    <n v="92500.05"/>
    <n v="0.25900000000000001"/>
    <n v="0.18045"/>
  </r>
  <r>
    <x v="2"/>
    <n v="7"/>
    <x v="2"/>
    <x v="3"/>
    <x v="7"/>
    <n v="24"/>
    <n v="22"/>
    <n v="149"/>
    <x v="458"/>
    <n v="153"/>
    <n v="153"/>
    <n v="119443"/>
    <n v="96795.8"/>
    <n v="0.22700000000000001"/>
    <n v="0.14765"/>
  </r>
  <r>
    <x v="2"/>
    <n v="7"/>
    <x v="2"/>
    <x v="3"/>
    <x v="8"/>
    <n v="20"/>
    <n v="20"/>
    <n v="156"/>
    <x v="459"/>
    <n v="172"/>
    <n v="172"/>
    <n v="119856"/>
    <n v="97641.5"/>
    <n v="0.20499999999999999"/>
    <n v="0.12820999999999999"/>
  </r>
  <r>
    <x v="2"/>
    <n v="7"/>
    <x v="2"/>
    <x v="3"/>
    <x v="9"/>
    <n v="18"/>
    <n v="18"/>
    <n v="146"/>
    <x v="141"/>
    <n v="166"/>
    <n v="166"/>
    <n v="116446"/>
    <n v="95904.74"/>
    <n v="0.188"/>
    <n v="0.12329"/>
  </r>
  <r>
    <x v="2"/>
    <n v="7"/>
    <x v="2"/>
    <x v="3"/>
    <x v="10"/>
    <n v="25"/>
    <n v="21"/>
    <n v="136"/>
    <x v="460"/>
    <n v="148"/>
    <n v="148"/>
    <n v="115254"/>
    <n v="95526.98"/>
    <n v="0.22"/>
    <n v="0.15440999999999999"/>
  </r>
  <r>
    <x v="2"/>
    <n v="7"/>
    <x v="2"/>
    <x v="3"/>
    <x v="11"/>
    <n v="28"/>
    <n v="26"/>
    <n v="128"/>
    <x v="461"/>
    <n v="143"/>
    <n v="143"/>
    <n v="119429"/>
    <n v="99195.44"/>
    <n v="0.26200000000000001"/>
    <n v="0.20313000000000001"/>
  </r>
  <r>
    <x v="2"/>
    <n v="7"/>
    <x v="2"/>
    <x v="3"/>
    <x v="12"/>
    <n v="19"/>
    <n v="19"/>
    <n v="129"/>
    <x v="462"/>
    <n v="148"/>
    <n v="148"/>
    <n v="120220"/>
    <n v="100321.04"/>
    <n v="0.189"/>
    <n v="0.14729"/>
  </r>
  <r>
    <x v="2"/>
    <n v="7"/>
    <x v="2"/>
    <x v="3"/>
    <x v="13"/>
    <n v="23"/>
    <n v="21"/>
    <n v="128"/>
    <x v="461"/>
    <n v="146"/>
    <n v="146"/>
    <n v="118786"/>
    <n v="98859.89"/>
    <n v="0.21199999999999999"/>
    <n v="0.16406000000000001"/>
  </r>
  <r>
    <x v="2"/>
    <n v="7"/>
    <x v="2"/>
    <x v="3"/>
    <x v="14"/>
    <n v="17"/>
    <n v="15"/>
    <n v="135"/>
    <x v="463"/>
    <n v="148"/>
    <n v="148"/>
    <n v="118786"/>
    <n v="97094.82"/>
    <n v="0.154"/>
    <n v="0.11111"/>
  </r>
  <r>
    <x v="2"/>
    <n v="7"/>
    <x v="2"/>
    <x v="3"/>
    <x v="15"/>
    <n v="23"/>
    <n v="21"/>
    <n v="156"/>
    <x v="459"/>
    <n v="170"/>
    <n v="170"/>
    <n v="142619"/>
    <n v="112452.45"/>
    <n v="0.187"/>
    <n v="0.13461999999999999"/>
  </r>
  <r>
    <x v="2"/>
    <n v="7"/>
    <x v="2"/>
    <x v="3"/>
    <x v="16"/>
    <n v="24"/>
    <n v="22"/>
    <n v="149"/>
    <x v="458"/>
    <n v="167"/>
    <n v="167"/>
    <n v="144463"/>
    <n v="114886.31"/>
    <n v="0.191"/>
    <n v="0.14765"/>
  </r>
  <r>
    <x v="2"/>
    <n v="7"/>
    <x v="2"/>
    <x v="3"/>
    <x v="17"/>
    <n v="0"/>
    <n v="0"/>
    <n v="0"/>
    <x v="8"/>
    <n v="28"/>
    <n v="28"/>
    <n v="136257"/>
    <n v="27278.61"/>
    <n v="0"/>
    <s v="."/>
  </r>
  <r>
    <x v="2"/>
    <n v="7"/>
    <x v="2"/>
    <x v="4"/>
    <x v="1"/>
    <s v="."/>
    <s v="."/>
    <s v="."/>
    <x v="33"/>
    <s v="."/>
    <s v="."/>
    <s v="."/>
    <s v="."/>
    <s v="."/>
    <s v="."/>
  </r>
  <r>
    <x v="2"/>
    <n v="7"/>
    <x v="2"/>
    <x v="4"/>
    <x v="2"/>
    <s v="."/>
    <s v="."/>
    <s v="."/>
    <x v="33"/>
    <s v="."/>
    <s v="."/>
    <s v="."/>
    <s v="."/>
    <s v="."/>
    <s v="."/>
  </r>
  <r>
    <x v="2"/>
    <n v="7"/>
    <x v="2"/>
    <x v="4"/>
    <x v="3"/>
    <s v="."/>
    <s v="."/>
    <s v="."/>
    <x v="33"/>
    <s v="."/>
    <s v="."/>
    <s v="."/>
    <s v="."/>
    <s v="."/>
    <s v="."/>
  </r>
  <r>
    <x v="2"/>
    <n v="7"/>
    <x v="2"/>
    <x v="4"/>
    <x v="4"/>
    <s v="."/>
    <s v="."/>
    <s v="."/>
    <x v="33"/>
    <s v="."/>
    <s v="."/>
    <s v="."/>
    <s v="."/>
    <s v="."/>
    <s v="."/>
  </r>
  <r>
    <x v="2"/>
    <n v="7"/>
    <x v="2"/>
    <x v="4"/>
    <x v="5"/>
    <s v="."/>
    <s v="."/>
    <s v="."/>
    <x v="33"/>
    <s v="."/>
    <s v="."/>
    <s v="."/>
    <s v="."/>
    <s v="."/>
    <s v="."/>
  </r>
  <r>
    <x v="2"/>
    <n v="7"/>
    <x v="2"/>
    <x v="4"/>
    <x v="6"/>
    <s v="."/>
    <s v="."/>
    <s v="."/>
    <x v="33"/>
    <s v="."/>
    <s v="."/>
    <s v="."/>
    <s v="."/>
    <s v="."/>
    <s v="."/>
  </r>
  <r>
    <x v="2"/>
    <n v="7"/>
    <x v="2"/>
    <x v="4"/>
    <x v="7"/>
    <s v="."/>
    <s v="."/>
    <s v="."/>
    <x v="33"/>
    <s v="."/>
    <s v="."/>
    <s v="."/>
    <s v="."/>
    <s v="."/>
    <s v="."/>
  </r>
  <r>
    <x v="2"/>
    <n v="7"/>
    <x v="2"/>
    <x v="4"/>
    <x v="8"/>
    <s v="."/>
    <s v="."/>
    <s v="."/>
    <x v="33"/>
    <s v="."/>
    <s v="."/>
    <s v="."/>
    <s v="."/>
    <s v="."/>
    <s v="."/>
  </r>
  <r>
    <x v="2"/>
    <n v="7"/>
    <x v="2"/>
    <x v="4"/>
    <x v="9"/>
    <s v="."/>
    <s v="."/>
    <s v="."/>
    <x v="33"/>
    <s v="."/>
    <s v="."/>
    <s v="."/>
    <s v="."/>
    <s v="."/>
    <s v="."/>
  </r>
  <r>
    <x v="2"/>
    <n v="7"/>
    <x v="2"/>
    <x v="4"/>
    <x v="10"/>
    <s v="."/>
    <s v="."/>
    <s v="."/>
    <x v="33"/>
    <s v="."/>
    <s v="."/>
    <s v="."/>
    <s v="."/>
    <s v="."/>
    <s v="."/>
  </r>
  <r>
    <x v="2"/>
    <n v="7"/>
    <x v="2"/>
    <x v="4"/>
    <x v="11"/>
    <s v="."/>
    <s v="."/>
    <s v="."/>
    <x v="33"/>
    <s v="."/>
    <s v="."/>
    <s v="."/>
    <s v="."/>
    <s v="."/>
    <s v="."/>
  </r>
  <r>
    <x v="2"/>
    <n v="7"/>
    <x v="2"/>
    <x v="4"/>
    <x v="12"/>
    <s v="."/>
    <s v="."/>
    <s v="."/>
    <x v="33"/>
    <s v="."/>
    <s v="."/>
    <s v="."/>
    <s v="."/>
    <s v="."/>
    <s v="."/>
  </r>
  <r>
    <x v="2"/>
    <n v="7"/>
    <x v="2"/>
    <x v="4"/>
    <x v="13"/>
    <s v="."/>
    <s v="."/>
    <s v="."/>
    <x v="33"/>
    <s v="."/>
    <s v="."/>
    <s v="."/>
    <s v="."/>
    <s v="."/>
    <s v="."/>
  </r>
  <r>
    <x v="2"/>
    <n v="7"/>
    <x v="2"/>
    <x v="4"/>
    <x v="14"/>
    <s v="."/>
    <s v="."/>
    <s v="."/>
    <x v="33"/>
    <s v="."/>
    <s v="."/>
    <s v="."/>
    <s v="."/>
    <s v="."/>
    <s v="."/>
  </r>
  <r>
    <x v="2"/>
    <n v="7"/>
    <x v="2"/>
    <x v="4"/>
    <x v="15"/>
    <n v="0"/>
    <n v="0"/>
    <n v="0"/>
    <x v="8"/>
    <n v="0"/>
    <n v="0"/>
    <n v="8"/>
    <n v="2.09"/>
    <n v="0"/>
    <s v="."/>
  </r>
  <r>
    <x v="2"/>
    <n v="7"/>
    <x v="2"/>
    <x v="4"/>
    <x v="16"/>
    <n v="1"/>
    <n v="1"/>
    <n v="1"/>
    <x v="11"/>
    <n v="1"/>
    <n v="1"/>
    <n v="9"/>
    <n v="1.48"/>
    <n v="673.89300000000003"/>
    <n v="1"/>
  </r>
  <r>
    <x v="2"/>
    <n v="7"/>
    <x v="2"/>
    <x v="4"/>
    <x v="17"/>
    <n v="0"/>
    <n v="0"/>
    <n v="0"/>
    <x v="8"/>
    <n v="0"/>
    <n v="0"/>
    <n v="1"/>
    <n v="0.16"/>
    <n v="0"/>
    <s v="."/>
  </r>
  <r>
    <x v="2"/>
    <n v="7"/>
    <x v="3"/>
    <x v="1"/>
    <x v="1"/>
    <s v="."/>
    <s v="."/>
    <s v="."/>
    <x v="33"/>
    <s v="."/>
    <s v="."/>
    <s v="."/>
    <s v="."/>
    <s v="."/>
    <s v="."/>
  </r>
  <r>
    <x v="2"/>
    <n v="7"/>
    <x v="3"/>
    <x v="1"/>
    <x v="2"/>
    <s v="."/>
    <s v="."/>
    <s v="."/>
    <x v="33"/>
    <s v="."/>
    <s v="."/>
    <s v="."/>
    <s v="."/>
    <s v="."/>
    <s v="."/>
  </r>
  <r>
    <x v="2"/>
    <n v="7"/>
    <x v="3"/>
    <x v="1"/>
    <x v="3"/>
    <s v="."/>
    <s v="."/>
    <s v="."/>
    <x v="33"/>
    <s v="."/>
    <s v="."/>
    <s v="."/>
    <s v="."/>
    <s v="."/>
    <s v="."/>
  </r>
  <r>
    <x v="2"/>
    <n v="7"/>
    <x v="3"/>
    <x v="1"/>
    <x v="4"/>
    <s v="."/>
    <s v="."/>
    <s v="."/>
    <x v="33"/>
    <s v="."/>
    <s v="."/>
    <s v="."/>
    <s v="."/>
    <s v="."/>
    <s v="."/>
  </r>
  <r>
    <x v="2"/>
    <n v="7"/>
    <x v="3"/>
    <x v="1"/>
    <x v="5"/>
    <s v="."/>
    <s v="."/>
    <s v="."/>
    <x v="33"/>
    <s v="."/>
    <s v="."/>
    <s v="."/>
    <s v="."/>
    <s v="."/>
    <s v="."/>
  </r>
  <r>
    <x v="2"/>
    <n v="7"/>
    <x v="3"/>
    <x v="1"/>
    <x v="6"/>
    <s v="."/>
    <s v="."/>
    <s v="."/>
    <x v="33"/>
    <s v="."/>
    <s v="."/>
    <s v="."/>
    <s v="."/>
    <s v="."/>
    <s v="."/>
  </r>
  <r>
    <x v="2"/>
    <n v="7"/>
    <x v="3"/>
    <x v="1"/>
    <x v="7"/>
    <s v="."/>
    <s v="."/>
    <s v="."/>
    <x v="33"/>
    <s v="."/>
    <s v="."/>
    <s v="."/>
    <s v="."/>
    <s v="."/>
    <s v="."/>
  </r>
  <r>
    <x v="2"/>
    <n v="7"/>
    <x v="3"/>
    <x v="1"/>
    <x v="8"/>
    <s v="."/>
    <s v="."/>
    <s v="."/>
    <x v="33"/>
    <s v="."/>
    <s v="."/>
    <s v="."/>
    <s v="."/>
    <s v="."/>
    <s v="."/>
  </r>
  <r>
    <x v="2"/>
    <n v="7"/>
    <x v="3"/>
    <x v="1"/>
    <x v="9"/>
    <s v="."/>
    <s v="."/>
    <s v="."/>
    <x v="33"/>
    <s v="."/>
    <s v="."/>
    <s v="."/>
    <s v="."/>
    <s v="."/>
    <s v="."/>
  </r>
  <r>
    <x v="2"/>
    <n v="7"/>
    <x v="3"/>
    <x v="1"/>
    <x v="10"/>
    <s v="."/>
    <s v="."/>
    <s v="."/>
    <x v="33"/>
    <s v="."/>
    <s v="."/>
    <s v="."/>
    <s v="."/>
    <s v="."/>
    <s v="."/>
  </r>
  <r>
    <x v="2"/>
    <n v="7"/>
    <x v="3"/>
    <x v="1"/>
    <x v="11"/>
    <s v="."/>
    <s v="."/>
    <s v="."/>
    <x v="33"/>
    <s v="."/>
    <s v="."/>
    <s v="."/>
    <s v="."/>
    <s v="."/>
    <s v="."/>
  </r>
  <r>
    <x v="2"/>
    <n v="7"/>
    <x v="3"/>
    <x v="1"/>
    <x v="12"/>
    <s v="."/>
    <s v="."/>
    <s v="."/>
    <x v="33"/>
    <s v="."/>
    <s v="."/>
    <s v="."/>
    <s v="."/>
    <s v="."/>
    <s v="."/>
  </r>
  <r>
    <x v="2"/>
    <n v="7"/>
    <x v="3"/>
    <x v="1"/>
    <x v="13"/>
    <s v="."/>
    <s v="."/>
    <s v="."/>
    <x v="33"/>
    <s v="."/>
    <s v="."/>
    <s v="."/>
    <s v="."/>
    <s v="."/>
    <s v="."/>
  </r>
  <r>
    <x v="2"/>
    <n v="7"/>
    <x v="3"/>
    <x v="1"/>
    <x v="14"/>
    <s v="."/>
    <s v="."/>
    <s v="."/>
    <x v="33"/>
    <s v="."/>
    <s v="."/>
    <s v="."/>
    <s v="."/>
    <s v="."/>
    <s v="."/>
  </r>
  <r>
    <x v="2"/>
    <n v="7"/>
    <x v="3"/>
    <x v="1"/>
    <x v="15"/>
    <s v="."/>
    <s v="."/>
    <s v="."/>
    <x v="33"/>
    <s v="."/>
    <s v="."/>
    <s v="."/>
    <s v="."/>
    <s v="."/>
    <s v="."/>
  </r>
  <r>
    <x v="2"/>
    <n v="7"/>
    <x v="3"/>
    <x v="1"/>
    <x v="16"/>
    <s v="."/>
    <s v="."/>
    <s v="."/>
    <x v="33"/>
    <s v="."/>
    <s v="."/>
    <s v="."/>
    <s v="."/>
    <s v="."/>
    <s v="."/>
  </r>
  <r>
    <x v="2"/>
    <n v="7"/>
    <x v="3"/>
    <x v="1"/>
    <x v="17"/>
    <s v="."/>
    <s v="."/>
    <s v="."/>
    <x v="33"/>
    <s v="."/>
    <s v="."/>
    <s v="."/>
    <s v="."/>
    <s v="."/>
    <s v="."/>
  </r>
  <r>
    <x v="2"/>
    <n v="7"/>
    <x v="3"/>
    <x v="2"/>
    <x v="1"/>
    <n v="3"/>
    <n v="3"/>
    <n v="949"/>
    <x v="464"/>
    <n v="983"/>
    <n v="983"/>
    <n v="53770"/>
    <n v="48570.27"/>
    <n v="6.2E-2"/>
    <n v="3.16E-3"/>
  </r>
  <r>
    <x v="2"/>
    <n v="7"/>
    <x v="3"/>
    <x v="2"/>
    <x v="2"/>
    <n v="2"/>
    <n v="2"/>
    <n v="1060"/>
    <x v="465"/>
    <n v="1093"/>
    <n v="1093"/>
    <n v="57762"/>
    <n v="52039.16"/>
    <n v="3.7999999999999999E-2"/>
    <n v="1.89E-3"/>
  </r>
  <r>
    <x v="2"/>
    <n v="7"/>
    <x v="3"/>
    <x v="2"/>
    <x v="3"/>
    <n v="4"/>
    <n v="4"/>
    <n v="1170"/>
    <x v="466"/>
    <n v="1201"/>
    <n v="1201"/>
    <n v="60436"/>
    <n v="55200.02"/>
    <n v="7.1999999999999995E-2"/>
    <n v="3.4199999999999999E-3"/>
  </r>
  <r>
    <x v="2"/>
    <n v="7"/>
    <x v="3"/>
    <x v="2"/>
    <x v="4"/>
    <n v="2"/>
    <n v="2"/>
    <n v="1212"/>
    <x v="429"/>
    <n v="1248"/>
    <n v="1248"/>
    <n v="62122"/>
    <n v="56862.09"/>
    <n v="3.5000000000000003E-2"/>
    <n v="1.65E-3"/>
  </r>
  <r>
    <x v="2"/>
    <n v="7"/>
    <x v="3"/>
    <x v="2"/>
    <x v="5"/>
    <n v="5"/>
    <n v="4"/>
    <n v="1172"/>
    <x v="467"/>
    <n v="1190"/>
    <n v="1190"/>
    <n v="64645"/>
    <n v="59294.86"/>
    <n v="6.7000000000000004E-2"/>
    <n v="3.4099999999999998E-3"/>
  </r>
  <r>
    <x v="2"/>
    <n v="7"/>
    <x v="3"/>
    <x v="2"/>
    <x v="6"/>
    <n v="4"/>
    <n v="4"/>
    <n v="1178"/>
    <x v="468"/>
    <n v="1198"/>
    <n v="1198"/>
    <n v="68735"/>
    <n v="62455.89"/>
    <n v="6.4000000000000001E-2"/>
    <n v="3.3999999999999998E-3"/>
  </r>
  <r>
    <x v="2"/>
    <n v="7"/>
    <x v="3"/>
    <x v="2"/>
    <x v="7"/>
    <n v="6"/>
    <n v="6"/>
    <n v="1274"/>
    <x v="469"/>
    <n v="1291"/>
    <n v="1291"/>
    <n v="73134"/>
    <n v="66462.69"/>
    <n v="0.09"/>
    <n v="4.7099999999999998E-3"/>
  </r>
  <r>
    <x v="2"/>
    <n v="7"/>
    <x v="3"/>
    <x v="2"/>
    <x v="8"/>
    <n v="6"/>
    <n v="5"/>
    <n v="1297"/>
    <x v="470"/>
    <n v="1319"/>
    <n v="1319"/>
    <n v="76218"/>
    <n v="69740.850000000006"/>
    <n v="7.1999999999999995E-2"/>
    <n v="3.8600000000000001E-3"/>
  </r>
  <r>
    <x v="2"/>
    <n v="7"/>
    <x v="3"/>
    <x v="2"/>
    <x v="9"/>
    <n v="3"/>
    <n v="3"/>
    <n v="1293"/>
    <x v="471"/>
    <n v="1322"/>
    <n v="1322"/>
    <n v="77810"/>
    <n v="71504.149999999994"/>
    <n v="4.2000000000000003E-2"/>
    <n v="2.32E-3"/>
  </r>
  <r>
    <x v="2"/>
    <n v="7"/>
    <x v="3"/>
    <x v="2"/>
    <x v="10"/>
    <n v="3"/>
    <n v="3"/>
    <n v="1360"/>
    <x v="58"/>
    <n v="1380"/>
    <n v="1380"/>
    <n v="81651"/>
    <n v="74824.36"/>
    <n v="0.04"/>
    <n v="2.2100000000000002E-3"/>
  </r>
  <r>
    <x v="2"/>
    <n v="7"/>
    <x v="3"/>
    <x v="2"/>
    <x v="11"/>
    <n v="7"/>
    <n v="6"/>
    <n v="1361"/>
    <x v="433"/>
    <n v="1398"/>
    <n v="1398"/>
    <n v="88995"/>
    <n v="81772.160000000003"/>
    <n v="7.2999999999999995E-2"/>
    <n v="4.4099999999999999E-3"/>
  </r>
  <r>
    <x v="2"/>
    <n v="7"/>
    <x v="3"/>
    <x v="2"/>
    <x v="12"/>
    <n v="4"/>
    <n v="3"/>
    <n v="1377"/>
    <x v="472"/>
    <n v="1437"/>
    <n v="1437"/>
    <n v="93550"/>
    <n v="86371.01"/>
    <n v="3.5000000000000003E-2"/>
    <n v="2.1800000000000001E-3"/>
  </r>
  <r>
    <x v="2"/>
    <n v="7"/>
    <x v="3"/>
    <x v="2"/>
    <x v="13"/>
    <n v="10"/>
    <n v="9"/>
    <n v="1409"/>
    <x v="473"/>
    <n v="1517"/>
    <n v="1517"/>
    <n v="97905"/>
    <n v="90190.27"/>
    <n v="0.1"/>
    <n v="6.3899999999999998E-3"/>
  </r>
  <r>
    <x v="2"/>
    <n v="7"/>
    <x v="3"/>
    <x v="2"/>
    <x v="14"/>
    <n v="7"/>
    <n v="6"/>
    <n v="1500"/>
    <x v="474"/>
    <n v="1613"/>
    <n v="1613"/>
    <n v="101817"/>
    <n v="93317.09"/>
    <n v="6.4000000000000001E-2"/>
    <n v="4.0000000000000001E-3"/>
  </r>
  <r>
    <x v="2"/>
    <n v="7"/>
    <x v="3"/>
    <x v="2"/>
    <x v="15"/>
    <n v="3"/>
    <n v="3"/>
    <n v="1533"/>
    <x v="275"/>
    <n v="1675"/>
    <n v="1675"/>
    <n v="115217"/>
    <n v="103830.91"/>
    <n v="2.9000000000000001E-2"/>
    <n v="1.9599999999999999E-3"/>
  </r>
  <r>
    <x v="2"/>
    <n v="7"/>
    <x v="3"/>
    <x v="2"/>
    <x v="16"/>
    <n v="5"/>
    <n v="5"/>
    <n v="1464"/>
    <x v="437"/>
    <n v="1724"/>
    <n v="1724"/>
    <n v="117486"/>
    <n v="106657.76"/>
    <n v="4.7E-2"/>
    <n v="3.4199999999999999E-3"/>
  </r>
  <r>
    <x v="2"/>
    <n v="7"/>
    <x v="3"/>
    <x v="2"/>
    <x v="17"/>
    <n v="0"/>
    <n v="0"/>
    <n v="0"/>
    <x v="8"/>
    <n v="400"/>
    <n v="400"/>
    <n v="116043"/>
    <n v="24152.04"/>
    <n v="0"/>
    <s v="."/>
  </r>
  <r>
    <x v="2"/>
    <n v="7"/>
    <x v="3"/>
    <x v="3"/>
    <x v="1"/>
    <n v="14"/>
    <n v="14"/>
    <n v="894"/>
    <x v="475"/>
    <n v="919"/>
    <n v="919"/>
    <n v="43436"/>
    <n v="39102.83"/>
    <n v="0.35799999999999998"/>
    <n v="1.566E-2"/>
  </r>
  <r>
    <x v="2"/>
    <n v="7"/>
    <x v="3"/>
    <x v="3"/>
    <x v="2"/>
    <n v="17"/>
    <n v="17"/>
    <n v="1052"/>
    <x v="476"/>
    <n v="1084"/>
    <n v="1084"/>
    <n v="47005"/>
    <n v="41628.589999999997"/>
    <n v="0.40799999999999997"/>
    <n v="1.6160000000000001E-2"/>
  </r>
  <r>
    <x v="2"/>
    <n v="7"/>
    <x v="3"/>
    <x v="3"/>
    <x v="3"/>
    <n v="12"/>
    <n v="12"/>
    <n v="1069"/>
    <x v="344"/>
    <n v="1109"/>
    <n v="1109"/>
    <n v="49485"/>
    <n v="44583.86"/>
    <n v="0.26900000000000002"/>
    <n v="1.123E-2"/>
  </r>
  <r>
    <x v="2"/>
    <n v="7"/>
    <x v="3"/>
    <x v="3"/>
    <x v="4"/>
    <n v="15"/>
    <n v="15"/>
    <n v="1118"/>
    <x v="477"/>
    <n v="1154"/>
    <n v="1154"/>
    <n v="51094"/>
    <n v="46084.47"/>
    <n v="0.32500000000000001"/>
    <n v="1.342E-2"/>
  </r>
  <r>
    <x v="2"/>
    <n v="7"/>
    <x v="3"/>
    <x v="3"/>
    <x v="5"/>
    <n v="12"/>
    <n v="12"/>
    <n v="1129"/>
    <x v="478"/>
    <n v="1156"/>
    <n v="1156"/>
    <n v="53208"/>
    <n v="48232.09"/>
    <n v="0.249"/>
    <n v="1.0630000000000001E-2"/>
  </r>
  <r>
    <x v="2"/>
    <n v="7"/>
    <x v="3"/>
    <x v="3"/>
    <x v="6"/>
    <n v="17"/>
    <n v="17"/>
    <n v="1157"/>
    <x v="479"/>
    <n v="1180"/>
    <n v="1180"/>
    <n v="56641"/>
    <n v="51070.47"/>
    <n v="0.33300000000000002"/>
    <n v="1.469E-2"/>
  </r>
  <r>
    <x v="2"/>
    <n v="7"/>
    <x v="3"/>
    <x v="3"/>
    <x v="7"/>
    <n v="12"/>
    <n v="12"/>
    <n v="1167"/>
    <x v="480"/>
    <n v="1183"/>
    <n v="1183"/>
    <n v="60269"/>
    <n v="54420.01"/>
    <n v="0.221"/>
    <n v="1.0279999999999999E-2"/>
  </r>
  <r>
    <x v="2"/>
    <n v="7"/>
    <x v="3"/>
    <x v="3"/>
    <x v="8"/>
    <n v="13"/>
    <n v="12"/>
    <n v="1179"/>
    <x v="481"/>
    <n v="1204"/>
    <n v="1204"/>
    <n v="62851"/>
    <n v="57041.36"/>
    <n v="0.21"/>
    <n v="1.018E-2"/>
  </r>
  <r>
    <x v="2"/>
    <n v="7"/>
    <x v="3"/>
    <x v="3"/>
    <x v="9"/>
    <n v="18"/>
    <n v="17"/>
    <n v="1226"/>
    <x v="482"/>
    <n v="1253"/>
    <n v="1253"/>
    <n v="64009"/>
    <n v="58390.080000000002"/>
    <n v="0.29099999999999998"/>
    <n v="1.387E-2"/>
  </r>
  <r>
    <x v="2"/>
    <n v="7"/>
    <x v="3"/>
    <x v="3"/>
    <x v="10"/>
    <n v="25"/>
    <n v="25"/>
    <n v="1251"/>
    <x v="483"/>
    <n v="1284"/>
    <n v="1284"/>
    <n v="67495"/>
    <n v="61286.89"/>
    <n v="0.40799999999999997"/>
    <n v="1.9980000000000001E-2"/>
  </r>
  <r>
    <x v="2"/>
    <n v="7"/>
    <x v="3"/>
    <x v="3"/>
    <x v="11"/>
    <n v="12"/>
    <n v="12"/>
    <n v="1335"/>
    <x v="484"/>
    <n v="1357"/>
    <n v="1357"/>
    <n v="73452"/>
    <n v="66980.37"/>
    <n v="0.17899999999999999"/>
    <n v="8.9899999999999997E-3"/>
  </r>
  <r>
    <x v="2"/>
    <n v="7"/>
    <x v="3"/>
    <x v="3"/>
    <x v="12"/>
    <n v="19"/>
    <n v="19"/>
    <n v="1311"/>
    <x v="485"/>
    <n v="1383"/>
    <n v="1383"/>
    <n v="77498"/>
    <n v="71003.34"/>
    <n v="0.26800000000000002"/>
    <n v="1.4489999999999999E-2"/>
  </r>
  <r>
    <x v="2"/>
    <n v="7"/>
    <x v="3"/>
    <x v="3"/>
    <x v="13"/>
    <n v="23"/>
    <n v="22"/>
    <n v="1368"/>
    <x v="486"/>
    <n v="1475"/>
    <n v="1475"/>
    <n v="81121"/>
    <n v="74220.22"/>
    <n v="0.29599999999999999"/>
    <n v="1.6080000000000001E-2"/>
  </r>
  <r>
    <x v="2"/>
    <n v="7"/>
    <x v="3"/>
    <x v="3"/>
    <x v="14"/>
    <n v="32"/>
    <n v="32"/>
    <n v="1472"/>
    <x v="487"/>
    <n v="1603"/>
    <n v="1603"/>
    <n v="84471"/>
    <n v="76940.7"/>
    <n v="0.41599999999999998"/>
    <n v="2.1739999999999999E-2"/>
  </r>
  <r>
    <x v="2"/>
    <n v="7"/>
    <x v="3"/>
    <x v="3"/>
    <x v="15"/>
    <n v="24"/>
    <n v="24"/>
    <n v="1468"/>
    <x v="488"/>
    <n v="1612"/>
    <n v="1612"/>
    <n v="95230"/>
    <n v="85338.89"/>
    <n v="0.28100000000000003"/>
    <n v="1.635E-2"/>
  </r>
  <r>
    <x v="2"/>
    <n v="7"/>
    <x v="3"/>
    <x v="3"/>
    <x v="16"/>
    <n v="25"/>
    <n v="24"/>
    <n v="1490"/>
    <x v="489"/>
    <n v="1784"/>
    <n v="1784"/>
    <n v="97751"/>
    <n v="88144.7"/>
    <n v="0.27200000000000002"/>
    <n v="1.6109999999999999E-2"/>
  </r>
  <r>
    <x v="2"/>
    <n v="7"/>
    <x v="3"/>
    <x v="3"/>
    <x v="17"/>
    <n v="0"/>
    <n v="0"/>
    <n v="0"/>
    <x v="8"/>
    <n v="416"/>
    <n v="416"/>
    <n v="96624"/>
    <n v="20071.04"/>
    <n v="0"/>
    <s v="."/>
  </r>
  <r>
    <x v="2"/>
    <n v="7"/>
    <x v="3"/>
    <x v="4"/>
    <x v="1"/>
    <s v="."/>
    <s v="."/>
    <s v="."/>
    <x v="33"/>
    <s v="."/>
    <s v="."/>
    <s v="."/>
    <s v="."/>
    <s v="."/>
    <s v="."/>
  </r>
  <r>
    <x v="2"/>
    <n v="7"/>
    <x v="3"/>
    <x v="4"/>
    <x v="2"/>
    <s v="."/>
    <s v="."/>
    <s v="."/>
    <x v="33"/>
    <s v="."/>
    <s v="."/>
    <s v="."/>
    <s v="."/>
    <s v="."/>
    <s v="."/>
  </r>
  <r>
    <x v="2"/>
    <n v="7"/>
    <x v="3"/>
    <x v="4"/>
    <x v="3"/>
    <s v="."/>
    <s v="."/>
    <s v="."/>
    <x v="33"/>
    <s v="."/>
    <s v="."/>
    <s v="."/>
    <s v="."/>
    <s v="."/>
    <s v="."/>
  </r>
  <r>
    <x v="2"/>
    <n v="7"/>
    <x v="3"/>
    <x v="4"/>
    <x v="4"/>
    <s v="."/>
    <s v="."/>
    <s v="."/>
    <x v="33"/>
    <s v="."/>
    <s v="."/>
    <s v="."/>
    <s v="."/>
    <s v="."/>
    <s v="."/>
  </r>
  <r>
    <x v="2"/>
    <n v="7"/>
    <x v="3"/>
    <x v="4"/>
    <x v="5"/>
    <s v="."/>
    <s v="."/>
    <s v="."/>
    <x v="33"/>
    <s v="."/>
    <s v="."/>
    <s v="."/>
    <s v="."/>
    <s v="."/>
    <s v="."/>
  </r>
  <r>
    <x v="2"/>
    <n v="7"/>
    <x v="3"/>
    <x v="4"/>
    <x v="6"/>
    <n v="0"/>
    <n v="0"/>
    <n v="0"/>
    <x v="8"/>
    <n v="0"/>
    <n v="0"/>
    <n v="1"/>
    <n v="1"/>
    <n v="0"/>
    <s v="."/>
  </r>
  <r>
    <x v="2"/>
    <n v="7"/>
    <x v="3"/>
    <x v="4"/>
    <x v="7"/>
    <n v="0"/>
    <n v="0"/>
    <n v="0"/>
    <x v="8"/>
    <n v="0"/>
    <n v="0"/>
    <n v="1"/>
    <n v="1"/>
    <n v="0"/>
    <s v="."/>
  </r>
  <r>
    <x v="2"/>
    <n v="7"/>
    <x v="3"/>
    <x v="4"/>
    <x v="8"/>
    <n v="0"/>
    <n v="0"/>
    <n v="0"/>
    <x v="8"/>
    <n v="0"/>
    <n v="0"/>
    <n v="1"/>
    <n v="1"/>
    <n v="0"/>
    <s v="."/>
  </r>
  <r>
    <x v="2"/>
    <n v="7"/>
    <x v="3"/>
    <x v="4"/>
    <x v="9"/>
    <n v="0"/>
    <n v="0"/>
    <n v="0"/>
    <x v="8"/>
    <n v="0"/>
    <n v="0"/>
    <n v="1"/>
    <n v="1"/>
    <n v="0"/>
    <s v="."/>
  </r>
  <r>
    <x v="2"/>
    <n v="7"/>
    <x v="3"/>
    <x v="4"/>
    <x v="10"/>
    <n v="0"/>
    <n v="0"/>
    <n v="0"/>
    <x v="8"/>
    <n v="0"/>
    <n v="0"/>
    <n v="1"/>
    <n v="0.16"/>
    <n v="0"/>
    <s v="."/>
  </r>
  <r>
    <x v="2"/>
    <n v="7"/>
    <x v="3"/>
    <x v="4"/>
    <x v="11"/>
    <s v="."/>
    <s v="."/>
    <s v="."/>
    <x v="33"/>
    <s v="."/>
    <s v="."/>
    <s v="."/>
    <s v="."/>
    <s v="."/>
    <s v="."/>
  </r>
  <r>
    <x v="2"/>
    <n v="7"/>
    <x v="3"/>
    <x v="4"/>
    <x v="12"/>
    <s v="."/>
    <s v="."/>
    <s v="."/>
    <x v="33"/>
    <s v="."/>
    <s v="."/>
    <s v="."/>
    <s v="."/>
    <s v="."/>
    <s v="."/>
  </r>
  <r>
    <x v="2"/>
    <n v="7"/>
    <x v="3"/>
    <x v="4"/>
    <x v="13"/>
    <s v="."/>
    <s v="."/>
    <s v="."/>
    <x v="33"/>
    <s v="."/>
    <s v="."/>
    <s v="."/>
    <s v="."/>
    <s v="."/>
    <s v="."/>
  </r>
  <r>
    <x v="2"/>
    <n v="7"/>
    <x v="3"/>
    <x v="4"/>
    <x v="14"/>
    <s v="."/>
    <s v="."/>
    <s v="."/>
    <x v="33"/>
    <s v="."/>
    <s v="."/>
    <s v="."/>
    <s v="."/>
    <s v="."/>
    <s v="."/>
  </r>
  <r>
    <x v="2"/>
    <n v="7"/>
    <x v="3"/>
    <x v="4"/>
    <x v="15"/>
    <n v="0"/>
    <n v="0"/>
    <n v="0"/>
    <x v="8"/>
    <n v="0"/>
    <n v="0"/>
    <n v="1"/>
    <n v="0.08"/>
    <n v="0"/>
    <s v="."/>
  </r>
  <r>
    <x v="2"/>
    <n v="7"/>
    <x v="3"/>
    <x v="4"/>
    <x v="16"/>
    <s v="."/>
    <s v="."/>
    <s v="."/>
    <x v="33"/>
    <s v="."/>
    <s v="."/>
    <s v="."/>
    <s v="."/>
    <s v="."/>
    <s v="."/>
  </r>
  <r>
    <x v="2"/>
    <n v="7"/>
    <x v="3"/>
    <x v="4"/>
    <x v="17"/>
    <s v="."/>
    <s v="."/>
    <s v="."/>
    <x v="33"/>
    <s v="."/>
    <s v="."/>
    <s v="."/>
    <s v="."/>
    <s v="."/>
    <s v="."/>
  </r>
  <r>
    <x v="3"/>
    <n v="0"/>
    <x v="0"/>
    <x v="0"/>
    <x v="0"/>
    <n v="2639"/>
    <n v="2600"/>
    <n v="290618"/>
    <x v="490"/>
    <n v="290618"/>
    <n v="290618"/>
    <n v="3439094"/>
    <n v="17607860.059999999"/>
    <n v="0.14799999999999999"/>
    <n v="8.9499999999999996E-3"/>
  </r>
  <r>
    <x v="3"/>
    <n v="1"/>
    <x v="1"/>
    <x v="0"/>
    <x v="0"/>
    <n v="360"/>
    <n v="358"/>
    <n v="9520"/>
    <x v="491"/>
    <n v="9520"/>
    <n v="9520"/>
    <n v="2061861"/>
    <n v="9758855.9399999995"/>
    <n v="3.6999999999999998E-2"/>
    <n v="3.7609999999999998E-2"/>
  </r>
  <r>
    <x v="3"/>
    <n v="1"/>
    <x v="2"/>
    <x v="0"/>
    <x v="0"/>
    <n v="1638"/>
    <n v="1609"/>
    <n v="47804"/>
    <x v="492"/>
    <n v="47804"/>
    <n v="47804"/>
    <n v="1156459"/>
    <n v="4855437.8499999996"/>
    <n v="0.33100000000000002"/>
    <n v="3.3660000000000002E-2"/>
  </r>
  <r>
    <x v="3"/>
    <n v="1"/>
    <x v="3"/>
    <x v="0"/>
    <x v="0"/>
    <n v="641"/>
    <n v="633"/>
    <n v="233294"/>
    <x v="493"/>
    <n v="233294"/>
    <n v="233294"/>
    <n v="622891"/>
    <n v="2993215.89"/>
    <n v="0.21099999999999999"/>
    <n v="2.7100000000000002E-3"/>
  </r>
  <r>
    <x v="3"/>
    <n v="2"/>
    <x v="0"/>
    <x v="1"/>
    <x v="0"/>
    <s v="."/>
    <s v="."/>
    <s v="."/>
    <x v="33"/>
    <s v="."/>
    <s v="."/>
    <s v="."/>
    <s v="."/>
    <s v="."/>
    <s v="."/>
  </r>
  <r>
    <x v="3"/>
    <n v="2"/>
    <x v="0"/>
    <x v="2"/>
    <x v="0"/>
    <n v="836"/>
    <n v="816"/>
    <n v="171314"/>
    <x v="494"/>
    <n v="171314"/>
    <n v="171314"/>
    <n v="1943904"/>
    <n v="10205089.43"/>
    <n v="0.08"/>
    <n v="4.7600000000000003E-3"/>
  </r>
  <r>
    <x v="3"/>
    <n v="2"/>
    <x v="0"/>
    <x v="3"/>
    <x v="0"/>
    <n v="1803"/>
    <n v="1784"/>
    <n v="119299"/>
    <x v="495"/>
    <n v="119299"/>
    <n v="119299"/>
    <n v="1495069"/>
    <n v="7402149.5199999996"/>
    <n v="0.24099999999999999"/>
    <n v="1.495E-2"/>
  </r>
  <r>
    <x v="3"/>
    <n v="2"/>
    <x v="0"/>
    <x v="4"/>
    <x v="0"/>
    <n v="0"/>
    <n v="0"/>
    <n v="5"/>
    <x v="115"/>
    <n v="5"/>
    <n v="5"/>
    <n v="121"/>
    <n v="621.1"/>
    <n v="0"/>
    <n v="0"/>
  </r>
  <r>
    <x v="3"/>
    <n v="3"/>
    <x v="1"/>
    <x v="1"/>
    <x v="0"/>
    <s v="."/>
    <s v="."/>
    <s v="."/>
    <x v="33"/>
    <s v="."/>
    <s v="."/>
    <s v="."/>
    <s v="."/>
    <s v="."/>
    <s v="."/>
  </r>
  <r>
    <x v="3"/>
    <n v="3"/>
    <x v="1"/>
    <x v="2"/>
    <x v="0"/>
    <n v="76"/>
    <n v="75"/>
    <n v="3888"/>
    <x v="496"/>
    <n v="3888"/>
    <n v="3888"/>
    <n v="1094065"/>
    <n v="5072010.4800000004"/>
    <n v="1.4999999999999999E-2"/>
    <n v="1.9290000000000002E-2"/>
  </r>
  <r>
    <x v="3"/>
    <n v="3"/>
    <x v="1"/>
    <x v="3"/>
    <x v="0"/>
    <n v="284"/>
    <n v="283"/>
    <n v="5632"/>
    <x v="497"/>
    <n v="5632"/>
    <n v="5632"/>
    <n v="967699"/>
    <n v="4686469.42"/>
    <n v="0.06"/>
    <n v="5.0250000000000003E-2"/>
  </r>
  <r>
    <x v="3"/>
    <n v="3"/>
    <x v="1"/>
    <x v="4"/>
    <x v="0"/>
    <n v="0"/>
    <n v="0"/>
    <n v="0"/>
    <x v="8"/>
    <n v="0"/>
    <n v="0"/>
    <n v="97"/>
    <n v="376.04"/>
    <n v="0"/>
    <s v="."/>
  </r>
  <r>
    <x v="3"/>
    <n v="3"/>
    <x v="2"/>
    <x v="1"/>
    <x v="0"/>
    <s v="."/>
    <s v="."/>
    <s v="."/>
    <x v="33"/>
    <s v="."/>
    <s v="."/>
    <s v="."/>
    <s v="."/>
    <s v="."/>
    <s v="."/>
  </r>
  <r>
    <x v="3"/>
    <n v="3"/>
    <x v="2"/>
    <x v="2"/>
    <x v="0"/>
    <n v="605"/>
    <n v="589"/>
    <n v="21088"/>
    <x v="498"/>
    <n v="21088"/>
    <n v="21088"/>
    <n v="746098"/>
    <n v="3188357.68"/>
    <n v="0.185"/>
    <n v="2.793E-2"/>
  </r>
  <r>
    <x v="3"/>
    <n v="3"/>
    <x v="2"/>
    <x v="3"/>
    <x v="0"/>
    <n v="1033"/>
    <n v="1020"/>
    <n v="26713"/>
    <x v="499"/>
    <n v="26713"/>
    <n v="26713"/>
    <n v="410291"/>
    <n v="1666843.78"/>
    <n v="0.61199999999999999"/>
    <n v="3.8179999999999999E-2"/>
  </r>
  <r>
    <x v="3"/>
    <n v="3"/>
    <x v="2"/>
    <x v="4"/>
    <x v="0"/>
    <n v="0"/>
    <n v="0"/>
    <n v="3"/>
    <x v="117"/>
    <n v="3"/>
    <n v="3"/>
    <n v="70"/>
    <n v="236.39"/>
    <n v="0"/>
    <n v="0"/>
  </r>
  <r>
    <x v="3"/>
    <n v="3"/>
    <x v="3"/>
    <x v="1"/>
    <x v="0"/>
    <s v="."/>
    <s v="."/>
    <s v="."/>
    <x v="33"/>
    <s v="."/>
    <s v="."/>
    <s v="."/>
    <s v="."/>
    <s v="."/>
    <s v="."/>
  </r>
  <r>
    <x v="3"/>
    <n v="3"/>
    <x v="3"/>
    <x v="2"/>
    <x v="0"/>
    <n v="155"/>
    <n v="152"/>
    <n v="146338"/>
    <x v="500"/>
    <n v="146338"/>
    <n v="146338"/>
    <n v="382123"/>
    <n v="1944555.98"/>
    <n v="7.8E-2"/>
    <n v="1.0399999999999999E-3"/>
  </r>
  <r>
    <x v="3"/>
    <n v="3"/>
    <x v="3"/>
    <x v="3"/>
    <x v="0"/>
    <n v="486"/>
    <n v="481"/>
    <n v="86954"/>
    <x v="501"/>
    <n v="86954"/>
    <n v="86954"/>
    <n v="240765"/>
    <n v="1048651.25"/>
    <n v="0.45900000000000002"/>
    <n v="5.5300000000000002E-3"/>
  </r>
  <r>
    <x v="3"/>
    <n v="3"/>
    <x v="3"/>
    <x v="4"/>
    <x v="0"/>
    <n v="0"/>
    <n v="0"/>
    <n v="2"/>
    <x v="80"/>
    <n v="2"/>
    <n v="2"/>
    <n v="3"/>
    <n v="8.67"/>
    <n v="0"/>
    <n v="0"/>
  </r>
  <r>
    <x v="3"/>
    <n v="4"/>
    <x v="0"/>
    <x v="0"/>
    <x v="1"/>
    <n v="218"/>
    <n v="210"/>
    <n v="23121"/>
    <x v="502"/>
    <n v="23121"/>
    <n v="23121"/>
    <n v="1557270"/>
    <n v="1374554.05"/>
    <n v="0.153"/>
    <n v="9.0799999999999995E-3"/>
  </r>
  <r>
    <x v="3"/>
    <n v="4"/>
    <x v="0"/>
    <x v="0"/>
    <x v="2"/>
    <n v="224"/>
    <n v="223"/>
    <n v="24036"/>
    <x v="503"/>
    <n v="24036"/>
    <n v="24036"/>
    <n v="1651222"/>
    <n v="1466376.18"/>
    <n v="0.152"/>
    <n v="9.2800000000000001E-3"/>
  </r>
  <r>
    <x v="3"/>
    <n v="4"/>
    <x v="0"/>
    <x v="0"/>
    <x v="3"/>
    <n v="246"/>
    <n v="244"/>
    <n v="24692"/>
    <x v="504"/>
    <n v="24692"/>
    <n v="24692"/>
    <n v="1676227"/>
    <n v="1442482.13"/>
    <n v="0.16900000000000001"/>
    <n v="9.8799999999999999E-3"/>
  </r>
  <r>
    <x v="3"/>
    <n v="4"/>
    <x v="0"/>
    <x v="0"/>
    <x v="4"/>
    <n v="225"/>
    <n v="224"/>
    <n v="24911"/>
    <x v="505"/>
    <n v="24911"/>
    <n v="24911"/>
    <n v="1606052"/>
    <n v="1360398.82"/>
    <n v="0.16500000000000001"/>
    <n v="8.9899999999999997E-3"/>
  </r>
  <r>
    <x v="3"/>
    <n v="4"/>
    <x v="0"/>
    <x v="0"/>
    <x v="5"/>
    <n v="255"/>
    <n v="252"/>
    <n v="24470"/>
    <x v="506"/>
    <n v="24470"/>
    <n v="24470"/>
    <n v="1628978"/>
    <n v="1392617.36"/>
    <n v="0.18099999999999999"/>
    <n v="1.03E-2"/>
  </r>
  <r>
    <x v="3"/>
    <n v="4"/>
    <x v="0"/>
    <x v="0"/>
    <x v="6"/>
    <n v="245"/>
    <n v="242"/>
    <n v="23972"/>
    <x v="507"/>
    <n v="23972"/>
    <n v="23972"/>
    <n v="1603165"/>
    <n v="1358051.83"/>
    <n v="0.17799999999999999"/>
    <n v="1.01E-2"/>
  </r>
  <r>
    <x v="3"/>
    <n v="4"/>
    <x v="0"/>
    <x v="0"/>
    <x v="7"/>
    <n v="183"/>
    <n v="182"/>
    <n v="21048"/>
    <x v="508"/>
    <n v="21048"/>
    <n v="21048"/>
    <n v="1497455"/>
    <n v="1274232.8700000001"/>
    <n v="0.14299999999999999"/>
    <n v="8.6499999999999997E-3"/>
  </r>
  <r>
    <x v="3"/>
    <n v="4"/>
    <x v="0"/>
    <x v="0"/>
    <x v="8"/>
    <n v="164"/>
    <n v="163"/>
    <n v="20764"/>
    <x v="509"/>
    <n v="20764"/>
    <n v="20764"/>
    <n v="1485695"/>
    <n v="1276978.5"/>
    <n v="0.128"/>
    <n v="7.8499999999999993E-3"/>
  </r>
  <r>
    <x v="3"/>
    <n v="4"/>
    <x v="0"/>
    <x v="0"/>
    <x v="9"/>
    <n v="185"/>
    <n v="181"/>
    <n v="20690"/>
    <x v="510"/>
    <n v="20690"/>
    <n v="20690"/>
    <n v="1536797"/>
    <n v="1289509.75"/>
    <n v="0.14000000000000001"/>
    <n v="8.7500000000000008E-3"/>
  </r>
  <r>
    <x v="3"/>
    <n v="4"/>
    <x v="0"/>
    <x v="0"/>
    <x v="10"/>
    <n v="172"/>
    <n v="169"/>
    <n v="20428"/>
    <x v="511"/>
    <n v="20428"/>
    <n v="20428"/>
    <n v="1555596"/>
    <n v="1310933.17"/>
    <n v="0.129"/>
    <n v="8.2699999999999996E-3"/>
  </r>
  <r>
    <x v="3"/>
    <n v="4"/>
    <x v="0"/>
    <x v="0"/>
    <x v="11"/>
    <n v="170"/>
    <n v="167"/>
    <n v="20424"/>
    <x v="512"/>
    <n v="20424"/>
    <n v="20424"/>
    <n v="1565141"/>
    <n v="1335592.67"/>
    <n v="0.125"/>
    <n v="8.1799999999999998E-3"/>
  </r>
  <r>
    <x v="3"/>
    <n v="4"/>
    <x v="0"/>
    <x v="0"/>
    <x v="12"/>
    <n v="173"/>
    <n v="170"/>
    <n v="20739"/>
    <x v="513"/>
    <n v="20739"/>
    <n v="20739"/>
    <n v="1590717"/>
    <n v="1361188.07"/>
    <n v="0.125"/>
    <n v="8.2000000000000007E-3"/>
  </r>
  <r>
    <x v="3"/>
    <n v="4"/>
    <x v="0"/>
    <x v="0"/>
    <x v="13"/>
    <n v="179"/>
    <n v="173"/>
    <n v="21323"/>
    <x v="514"/>
    <n v="21323"/>
    <n v="21323"/>
    <n v="1592350"/>
    <n v="1364944.65"/>
    <n v="0.127"/>
    <n v="8.1099999999999992E-3"/>
  </r>
  <r>
    <x v="3"/>
    <n v="4"/>
    <x v="0"/>
    <x v="0"/>
    <x v="14"/>
    <s v="."/>
    <s v="."/>
    <s v="."/>
    <x v="33"/>
    <s v="."/>
    <s v="."/>
    <s v="."/>
    <s v="."/>
    <s v="."/>
    <s v="."/>
  </r>
  <r>
    <x v="3"/>
    <n v="4"/>
    <x v="0"/>
    <x v="0"/>
    <x v="15"/>
    <s v="."/>
    <s v="."/>
    <s v="."/>
    <x v="33"/>
    <s v="."/>
    <s v="."/>
    <s v="."/>
    <s v="."/>
    <s v="."/>
    <s v="."/>
  </r>
  <r>
    <x v="3"/>
    <n v="4"/>
    <x v="0"/>
    <x v="0"/>
    <x v="16"/>
    <s v="."/>
    <s v="."/>
    <s v="."/>
    <x v="33"/>
    <s v="."/>
    <s v="."/>
    <s v="."/>
    <s v="."/>
    <s v="."/>
    <s v="."/>
  </r>
  <r>
    <x v="3"/>
    <n v="4"/>
    <x v="0"/>
    <x v="0"/>
    <x v="17"/>
    <s v="."/>
    <s v="."/>
    <s v="."/>
    <x v="33"/>
    <s v="."/>
    <s v="."/>
    <s v="."/>
    <s v="."/>
    <s v="."/>
    <s v="."/>
  </r>
  <r>
    <x v="3"/>
    <n v="5"/>
    <x v="1"/>
    <x v="0"/>
    <x v="1"/>
    <n v="32"/>
    <n v="32"/>
    <n v="725"/>
    <x v="515"/>
    <n v="725"/>
    <n v="725"/>
    <n v="816806"/>
    <n v="700901.37"/>
    <n v="4.5999999999999999E-2"/>
    <n v="4.4139999999999999E-2"/>
  </r>
  <r>
    <x v="3"/>
    <n v="5"/>
    <x v="1"/>
    <x v="0"/>
    <x v="2"/>
    <n v="36"/>
    <n v="36"/>
    <n v="753"/>
    <x v="516"/>
    <n v="753"/>
    <n v="753"/>
    <n v="868021"/>
    <n v="752926.02"/>
    <n v="4.8000000000000001E-2"/>
    <n v="4.7809999999999998E-2"/>
  </r>
  <r>
    <x v="3"/>
    <n v="5"/>
    <x v="1"/>
    <x v="0"/>
    <x v="3"/>
    <n v="25"/>
    <n v="25"/>
    <n v="773"/>
    <x v="517"/>
    <n v="773"/>
    <n v="773"/>
    <n v="880183"/>
    <n v="733831.27"/>
    <n v="3.4000000000000002E-2"/>
    <n v="3.2340000000000001E-2"/>
  </r>
  <r>
    <x v="3"/>
    <n v="5"/>
    <x v="1"/>
    <x v="0"/>
    <x v="4"/>
    <n v="24"/>
    <n v="24"/>
    <n v="728"/>
    <x v="518"/>
    <n v="728"/>
    <n v="728"/>
    <n v="846339"/>
    <n v="693058.69"/>
    <n v="3.5000000000000003E-2"/>
    <n v="3.2969999999999999E-2"/>
  </r>
  <r>
    <x v="3"/>
    <n v="5"/>
    <x v="1"/>
    <x v="0"/>
    <x v="5"/>
    <n v="41"/>
    <n v="40"/>
    <n v="778"/>
    <x v="519"/>
    <n v="778"/>
    <n v="778"/>
    <n v="857023"/>
    <n v="707959.53"/>
    <n v="5.7000000000000002E-2"/>
    <n v="5.1409999999999997E-2"/>
  </r>
  <r>
    <x v="3"/>
    <n v="5"/>
    <x v="1"/>
    <x v="0"/>
    <x v="6"/>
    <n v="24"/>
    <n v="24"/>
    <n v="751"/>
    <x v="520"/>
    <n v="751"/>
    <n v="751"/>
    <n v="854666"/>
    <n v="718592.52"/>
    <n v="3.3000000000000002E-2"/>
    <n v="3.1960000000000002E-2"/>
  </r>
  <r>
    <x v="3"/>
    <n v="5"/>
    <x v="1"/>
    <x v="0"/>
    <x v="7"/>
    <n v="27"/>
    <n v="27"/>
    <n v="721"/>
    <x v="521"/>
    <n v="721"/>
    <n v="721"/>
    <n v="870553"/>
    <n v="735383.06"/>
    <n v="3.6999999999999998E-2"/>
    <n v="3.7449999999999997E-2"/>
  </r>
  <r>
    <x v="3"/>
    <n v="5"/>
    <x v="1"/>
    <x v="0"/>
    <x v="8"/>
    <n v="22"/>
    <n v="22"/>
    <n v="715"/>
    <x v="522"/>
    <n v="715"/>
    <n v="715"/>
    <n v="882954"/>
    <n v="742325.6"/>
    <n v="0.03"/>
    <n v="3.0769999999999999E-2"/>
  </r>
  <r>
    <x v="3"/>
    <n v="5"/>
    <x v="1"/>
    <x v="0"/>
    <x v="9"/>
    <n v="24"/>
    <n v="23"/>
    <n v="692"/>
    <x v="523"/>
    <n v="692"/>
    <n v="692"/>
    <n v="913034"/>
    <n v="752644.72"/>
    <n v="3.1E-2"/>
    <n v="3.3239999999999999E-2"/>
  </r>
  <r>
    <x v="3"/>
    <n v="5"/>
    <x v="1"/>
    <x v="0"/>
    <x v="10"/>
    <n v="25"/>
    <n v="25"/>
    <n v="727"/>
    <x v="524"/>
    <n v="727"/>
    <n v="727"/>
    <n v="928657"/>
    <n v="783104.94"/>
    <n v="3.2000000000000001E-2"/>
    <n v="3.4389999999999997E-2"/>
  </r>
  <r>
    <x v="3"/>
    <n v="5"/>
    <x v="1"/>
    <x v="0"/>
    <x v="11"/>
    <n v="31"/>
    <n v="31"/>
    <n v="780"/>
    <x v="525"/>
    <n v="780"/>
    <n v="780"/>
    <n v="956508"/>
    <n v="813295.41"/>
    <n v="3.7999999999999999E-2"/>
    <n v="3.9739999999999998E-2"/>
  </r>
  <r>
    <x v="3"/>
    <n v="5"/>
    <x v="1"/>
    <x v="0"/>
    <x v="12"/>
    <n v="17"/>
    <n v="17"/>
    <n v="650"/>
    <x v="526"/>
    <n v="650"/>
    <n v="650"/>
    <n v="960513"/>
    <n v="816403.72"/>
    <n v="2.1000000000000001E-2"/>
    <n v="2.615E-2"/>
  </r>
  <r>
    <x v="3"/>
    <n v="5"/>
    <x v="1"/>
    <x v="0"/>
    <x v="13"/>
    <n v="32"/>
    <n v="32"/>
    <n v="727"/>
    <x v="524"/>
    <n v="727"/>
    <n v="727"/>
    <n v="951715"/>
    <n v="808429.08"/>
    <n v="0.04"/>
    <n v="4.4019999999999997E-2"/>
  </r>
  <r>
    <x v="3"/>
    <n v="5"/>
    <x v="1"/>
    <x v="0"/>
    <x v="14"/>
    <s v="."/>
    <s v="."/>
    <s v="."/>
    <x v="33"/>
    <s v="."/>
    <s v="."/>
    <s v="."/>
    <s v="."/>
    <s v="."/>
    <s v="."/>
  </r>
  <r>
    <x v="3"/>
    <n v="5"/>
    <x v="1"/>
    <x v="0"/>
    <x v="15"/>
    <s v="."/>
    <s v="."/>
    <s v="."/>
    <x v="33"/>
    <s v="."/>
    <s v="."/>
    <s v="."/>
    <s v="."/>
    <s v="."/>
    <s v="."/>
  </r>
  <r>
    <x v="3"/>
    <n v="5"/>
    <x v="1"/>
    <x v="0"/>
    <x v="16"/>
    <s v="."/>
    <s v="."/>
    <s v="."/>
    <x v="33"/>
    <s v="."/>
    <s v="."/>
    <s v="."/>
    <s v="."/>
    <s v="."/>
    <s v="."/>
  </r>
  <r>
    <x v="3"/>
    <n v="5"/>
    <x v="1"/>
    <x v="0"/>
    <x v="17"/>
    <s v="."/>
    <s v="."/>
    <s v="."/>
    <x v="33"/>
    <s v="."/>
    <s v="."/>
    <s v="."/>
    <s v="."/>
    <s v="."/>
    <s v="."/>
  </r>
  <r>
    <x v="3"/>
    <n v="5"/>
    <x v="2"/>
    <x v="0"/>
    <x v="1"/>
    <n v="140"/>
    <n v="135"/>
    <n v="3599"/>
    <x v="527"/>
    <n v="3599"/>
    <n v="3599"/>
    <n v="484570"/>
    <n v="421389.79"/>
    <n v="0.32"/>
    <n v="3.7510000000000002E-2"/>
  </r>
  <r>
    <x v="3"/>
    <n v="5"/>
    <x v="2"/>
    <x v="0"/>
    <x v="2"/>
    <n v="143"/>
    <n v="142"/>
    <n v="3928"/>
    <x v="528"/>
    <n v="3928"/>
    <n v="3928"/>
    <n v="519130"/>
    <n v="453476.43"/>
    <n v="0.313"/>
    <n v="3.6150000000000002E-2"/>
  </r>
  <r>
    <x v="3"/>
    <n v="5"/>
    <x v="2"/>
    <x v="0"/>
    <x v="3"/>
    <n v="167"/>
    <n v="165"/>
    <n v="4178"/>
    <x v="529"/>
    <n v="4178"/>
    <n v="4178"/>
    <n v="523353"/>
    <n v="440259.61"/>
    <n v="0.375"/>
    <n v="3.9489999999999997E-2"/>
  </r>
  <r>
    <x v="3"/>
    <n v="5"/>
    <x v="2"/>
    <x v="0"/>
    <x v="4"/>
    <n v="153"/>
    <n v="152"/>
    <n v="4294"/>
    <x v="530"/>
    <n v="4294"/>
    <n v="4294"/>
    <n v="485930"/>
    <n v="401995.79"/>
    <n v="0.378"/>
    <n v="3.5400000000000001E-2"/>
  </r>
  <r>
    <x v="3"/>
    <n v="5"/>
    <x v="2"/>
    <x v="0"/>
    <x v="5"/>
    <n v="161"/>
    <n v="160"/>
    <n v="4252"/>
    <x v="531"/>
    <n v="4252"/>
    <n v="4252"/>
    <n v="498171"/>
    <n v="416848.65"/>
    <n v="0.38400000000000001"/>
    <n v="3.7629999999999997E-2"/>
  </r>
  <r>
    <x v="3"/>
    <n v="5"/>
    <x v="2"/>
    <x v="0"/>
    <x v="6"/>
    <n v="155"/>
    <n v="152"/>
    <n v="4143"/>
    <x v="532"/>
    <n v="4143"/>
    <n v="4143"/>
    <n v="482101"/>
    <n v="390612.89"/>
    <n v="0.38900000000000001"/>
    <n v="3.669E-2"/>
  </r>
  <r>
    <x v="3"/>
    <n v="5"/>
    <x v="2"/>
    <x v="0"/>
    <x v="7"/>
    <n v="111"/>
    <n v="110"/>
    <n v="3459"/>
    <x v="533"/>
    <n v="3459"/>
    <n v="3459"/>
    <n v="403897"/>
    <n v="332185.53000000003"/>
    <n v="0.33100000000000002"/>
    <n v="3.1800000000000002E-2"/>
  </r>
  <r>
    <x v="3"/>
    <n v="5"/>
    <x v="2"/>
    <x v="0"/>
    <x v="8"/>
    <n v="92"/>
    <n v="91"/>
    <n v="3362"/>
    <x v="534"/>
    <n v="3362"/>
    <n v="3362"/>
    <n v="393071"/>
    <n v="329083.52000000002"/>
    <n v="0.27700000000000002"/>
    <n v="2.707E-2"/>
  </r>
  <r>
    <x v="3"/>
    <n v="5"/>
    <x v="2"/>
    <x v="0"/>
    <x v="9"/>
    <n v="90"/>
    <n v="88"/>
    <n v="3320"/>
    <x v="535"/>
    <n v="3320"/>
    <n v="3320"/>
    <n v="410260"/>
    <n v="328773.34000000003"/>
    <n v="0.26800000000000002"/>
    <n v="2.6509999999999999E-2"/>
  </r>
  <r>
    <x v="3"/>
    <n v="5"/>
    <x v="2"/>
    <x v="0"/>
    <x v="10"/>
    <n v="118"/>
    <n v="116"/>
    <n v="3320"/>
    <x v="535"/>
    <n v="3320"/>
    <n v="3320"/>
    <n v="411294"/>
    <n v="325950.71000000002"/>
    <n v="0.35599999999999998"/>
    <n v="3.4939999999999999E-2"/>
  </r>
  <r>
    <x v="3"/>
    <n v="5"/>
    <x v="2"/>
    <x v="0"/>
    <x v="11"/>
    <n v="103"/>
    <n v="101"/>
    <n v="3210"/>
    <x v="536"/>
    <n v="3210"/>
    <n v="3210"/>
    <n v="405014"/>
    <n v="328186.93"/>
    <n v="0.308"/>
    <n v="3.1460000000000002E-2"/>
  </r>
  <r>
    <x v="3"/>
    <n v="5"/>
    <x v="2"/>
    <x v="0"/>
    <x v="12"/>
    <n v="111"/>
    <n v="108"/>
    <n v="3374"/>
    <x v="537"/>
    <n v="3374"/>
    <n v="3374"/>
    <n v="417647"/>
    <n v="341157.75"/>
    <n v="0.317"/>
    <n v="3.2009999999999997E-2"/>
  </r>
  <r>
    <x v="3"/>
    <n v="5"/>
    <x v="2"/>
    <x v="0"/>
    <x v="13"/>
    <n v="94"/>
    <n v="89"/>
    <n v="3365"/>
    <x v="538"/>
    <n v="3365"/>
    <n v="3365"/>
    <n v="421076"/>
    <n v="345516.91"/>
    <n v="0.25800000000000001"/>
    <n v="2.6450000000000001E-2"/>
  </r>
  <r>
    <x v="3"/>
    <n v="5"/>
    <x v="2"/>
    <x v="0"/>
    <x v="14"/>
    <s v="."/>
    <s v="."/>
    <s v="."/>
    <x v="33"/>
    <s v="."/>
    <s v="."/>
    <s v="."/>
    <s v="."/>
    <s v="."/>
    <s v="."/>
  </r>
  <r>
    <x v="3"/>
    <n v="5"/>
    <x v="2"/>
    <x v="0"/>
    <x v="15"/>
    <s v="."/>
    <s v="."/>
    <s v="."/>
    <x v="33"/>
    <s v="."/>
    <s v="."/>
    <s v="."/>
    <s v="."/>
    <s v="."/>
    <s v="."/>
  </r>
  <r>
    <x v="3"/>
    <n v="5"/>
    <x v="2"/>
    <x v="0"/>
    <x v="16"/>
    <s v="."/>
    <s v="."/>
    <s v="."/>
    <x v="33"/>
    <s v="."/>
    <s v="."/>
    <s v="."/>
    <s v="."/>
    <s v="."/>
    <s v="."/>
  </r>
  <r>
    <x v="3"/>
    <n v="5"/>
    <x v="2"/>
    <x v="0"/>
    <x v="17"/>
    <s v="."/>
    <s v="."/>
    <s v="."/>
    <x v="33"/>
    <s v="."/>
    <s v="."/>
    <s v="."/>
    <s v="."/>
    <s v="."/>
    <s v="."/>
  </r>
  <r>
    <x v="3"/>
    <n v="5"/>
    <x v="3"/>
    <x v="0"/>
    <x v="1"/>
    <n v="46"/>
    <n v="43"/>
    <n v="18797"/>
    <x v="539"/>
    <n v="18797"/>
    <n v="18797"/>
    <n v="282539"/>
    <n v="252211.76"/>
    <n v="0.17"/>
    <n v="2.2899999999999999E-3"/>
  </r>
  <r>
    <x v="3"/>
    <n v="5"/>
    <x v="3"/>
    <x v="0"/>
    <x v="2"/>
    <n v="45"/>
    <n v="45"/>
    <n v="19355"/>
    <x v="540"/>
    <n v="19355"/>
    <n v="19355"/>
    <n v="293834"/>
    <n v="259920.42"/>
    <n v="0.17299999999999999"/>
    <n v="2.32E-3"/>
  </r>
  <r>
    <x v="3"/>
    <n v="5"/>
    <x v="3"/>
    <x v="0"/>
    <x v="3"/>
    <n v="54"/>
    <n v="54"/>
    <n v="19741"/>
    <x v="541"/>
    <n v="19741"/>
    <n v="19741"/>
    <n v="303414"/>
    <n v="268345.99"/>
    <n v="0.20100000000000001"/>
    <n v="2.7399999999999998E-3"/>
  </r>
  <r>
    <x v="3"/>
    <n v="5"/>
    <x v="3"/>
    <x v="0"/>
    <x v="4"/>
    <n v="48"/>
    <n v="48"/>
    <n v="19889"/>
    <x v="542"/>
    <n v="19889"/>
    <n v="19889"/>
    <n v="301333"/>
    <n v="265316.42"/>
    <n v="0.18099999999999999"/>
    <n v="2.4099999999999998E-3"/>
  </r>
  <r>
    <x v="3"/>
    <n v="5"/>
    <x v="3"/>
    <x v="0"/>
    <x v="5"/>
    <n v="53"/>
    <n v="52"/>
    <n v="19440"/>
    <x v="543"/>
    <n v="19440"/>
    <n v="19440"/>
    <n v="302607"/>
    <n v="267789.36"/>
    <n v="0.19400000000000001"/>
    <n v="2.6700000000000001E-3"/>
  </r>
  <r>
    <x v="3"/>
    <n v="5"/>
    <x v="3"/>
    <x v="0"/>
    <x v="6"/>
    <n v="66"/>
    <n v="66"/>
    <n v="19078"/>
    <x v="544"/>
    <n v="19078"/>
    <n v="19078"/>
    <n v="293252"/>
    <n v="248823.85"/>
    <n v="0.26500000000000001"/>
    <n v="3.46E-3"/>
  </r>
  <r>
    <x v="3"/>
    <n v="5"/>
    <x v="3"/>
    <x v="0"/>
    <x v="7"/>
    <n v="45"/>
    <n v="45"/>
    <n v="16868"/>
    <x v="545"/>
    <n v="16868"/>
    <n v="16868"/>
    <n v="245379"/>
    <n v="206643.1"/>
    <n v="0.218"/>
    <n v="2.6700000000000001E-3"/>
  </r>
  <r>
    <x v="3"/>
    <n v="5"/>
    <x v="3"/>
    <x v="0"/>
    <x v="8"/>
    <n v="50"/>
    <n v="50"/>
    <n v="16687"/>
    <x v="546"/>
    <n v="16687"/>
    <n v="16687"/>
    <n v="231985"/>
    <n v="205548.08"/>
    <n v="0.24299999999999999"/>
    <n v="3.0000000000000001E-3"/>
  </r>
  <r>
    <x v="3"/>
    <n v="5"/>
    <x v="3"/>
    <x v="0"/>
    <x v="9"/>
    <n v="71"/>
    <n v="70"/>
    <n v="16678"/>
    <x v="547"/>
    <n v="16678"/>
    <n v="16678"/>
    <n v="236223"/>
    <n v="208072.27"/>
    <n v="0.33600000000000002"/>
    <n v="4.1999999999999997E-3"/>
  </r>
  <r>
    <x v="3"/>
    <n v="5"/>
    <x v="3"/>
    <x v="0"/>
    <x v="10"/>
    <n v="29"/>
    <n v="28"/>
    <n v="16381"/>
    <x v="548"/>
    <n v="16381"/>
    <n v="16381"/>
    <n v="238282"/>
    <n v="201858.65"/>
    <n v="0.13900000000000001"/>
    <n v="1.7099999999999999E-3"/>
  </r>
  <r>
    <x v="3"/>
    <n v="5"/>
    <x v="3"/>
    <x v="0"/>
    <x v="11"/>
    <n v="36"/>
    <n v="35"/>
    <n v="16434"/>
    <x v="549"/>
    <n v="16434"/>
    <n v="16434"/>
    <n v="226945"/>
    <n v="194096.69"/>
    <n v="0.18"/>
    <n v="2.1299999999999999E-3"/>
  </r>
  <r>
    <x v="3"/>
    <n v="5"/>
    <x v="3"/>
    <x v="0"/>
    <x v="12"/>
    <n v="45"/>
    <n v="45"/>
    <n v="16715"/>
    <x v="550"/>
    <n v="16715"/>
    <n v="16715"/>
    <n v="236563"/>
    <n v="203611.14"/>
    <n v="0.221"/>
    <n v="2.6900000000000001E-3"/>
  </r>
  <r>
    <x v="3"/>
    <n v="5"/>
    <x v="3"/>
    <x v="0"/>
    <x v="13"/>
    <n v="53"/>
    <n v="52"/>
    <n v="17231"/>
    <x v="551"/>
    <n v="17231"/>
    <n v="17231"/>
    <n v="244246"/>
    <n v="210978.17"/>
    <n v="0.246"/>
    <n v="3.0200000000000001E-3"/>
  </r>
  <r>
    <x v="3"/>
    <n v="5"/>
    <x v="3"/>
    <x v="0"/>
    <x v="14"/>
    <s v="."/>
    <s v="."/>
    <s v="."/>
    <x v="33"/>
    <s v="."/>
    <s v="."/>
    <s v="."/>
    <s v="."/>
    <s v="."/>
    <s v="."/>
  </r>
  <r>
    <x v="3"/>
    <n v="5"/>
    <x v="3"/>
    <x v="0"/>
    <x v="15"/>
    <s v="."/>
    <s v="."/>
    <s v="."/>
    <x v="33"/>
    <s v="."/>
    <s v="."/>
    <s v="."/>
    <s v="."/>
    <s v="."/>
    <s v="."/>
  </r>
  <r>
    <x v="3"/>
    <n v="5"/>
    <x v="3"/>
    <x v="0"/>
    <x v="16"/>
    <s v="."/>
    <s v="."/>
    <s v="."/>
    <x v="33"/>
    <s v="."/>
    <s v="."/>
    <s v="."/>
    <s v="."/>
    <s v="."/>
    <s v="."/>
  </r>
  <r>
    <x v="3"/>
    <n v="5"/>
    <x v="3"/>
    <x v="0"/>
    <x v="17"/>
    <s v="."/>
    <s v="."/>
    <s v="."/>
    <x v="33"/>
    <s v="."/>
    <s v="."/>
    <s v="."/>
    <s v="."/>
    <s v="."/>
    <s v="."/>
  </r>
  <r>
    <x v="3"/>
    <n v="6"/>
    <x v="0"/>
    <x v="1"/>
    <x v="1"/>
    <s v="."/>
    <s v="."/>
    <s v="."/>
    <x v="33"/>
    <s v="."/>
    <s v="."/>
    <s v="."/>
    <s v="."/>
    <s v="."/>
    <s v="."/>
  </r>
  <r>
    <x v="3"/>
    <n v="6"/>
    <x v="0"/>
    <x v="1"/>
    <x v="2"/>
    <s v="."/>
    <s v="."/>
    <s v="."/>
    <x v="33"/>
    <s v="."/>
    <s v="."/>
    <s v="."/>
    <s v="."/>
    <s v="."/>
    <s v="."/>
  </r>
  <r>
    <x v="3"/>
    <n v="6"/>
    <x v="0"/>
    <x v="1"/>
    <x v="3"/>
    <s v="."/>
    <s v="."/>
    <s v="."/>
    <x v="33"/>
    <s v="."/>
    <s v="."/>
    <s v="."/>
    <s v="."/>
    <s v="."/>
    <s v="."/>
  </r>
  <r>
    <x v="3"/>
    <n v="6"/>
    <x v="0"/>
    <x v="1"/>
    <x v="4"/>
    <s v="."/>
    <s v="."/>
    <s v="."/>
    <x v="33"/>
    <s v="."/>
    <s v="."/>
    <s v="."/>
    <s v="."/>
    <s v="."/>
    <s v="."/>
  </r>
  <r>
    <x v="3"/>
    <n v="6"/>
    <x v="0"/>
    <x v="1"/>
    <x v="5"/>
    <s v="."/>
    <s v="."/>
    <s v="."/>
    <x v="33"/>
    <s v="."/>
    <s v="."/>
    <s v="."/>
    <s v="."/>
    <s v="."/>
    <s v="."/>
  </r>
  <r>
    <x v="3"/>
    <n v="6"/>
    <x v="0"/>
    <x v="1"/>
    <x v="6"/>
    <s v="."/>
    <s v="."/>
    <s v="."/>
    <x v="33"/>
    <s v="."/>
    <s v="."/>
    <s v="."/>
    <s v="."/>
    <s v="."/>
    <s v="."/>
  </r>
  <r>
    <x v="3"/>
    <n v="6"/>
    <x v="0"/>
    <x v="1"/>
    <x v="7"/>
    <s v="."/>
    <s v="."/>
    <s v="."/>
    <x v="33"/>
    <s v="."/>
    <s v="."/>
    <s v="."/>
    <s v="."/>
    <s v="."/>
    <s v="."/>
  </r>
  <r>
    <x v="3"/>
    <n v="6"/>
    <x v="0"/>
    <x v="1"/>
    <x v="8"/>
    <s v="."/>
    <s v="."/>
    <s v="."/>
    <x v="33"/>
    <s v="."/>
    <s v="."/>
    <s v="."/>
    <s v="."/>
    <s v="."/>
    <s v="."/>
  </r>
  <r>
    <x v="3"/>
    <n v="6"/>
    <x v="0"/>
    <x v="1"/>
    <x v="9"/>
    <s v="."/>
    <s v="."/>
    <s v="."/>
    <x v="33"/>
    <s v="."/>
    <s v="."/>
    <s v="."/>
    <s v="."/>
    <s v="."/>
    <s v="."/>
  </r>
  <r>
    <x v="3"/>
    <n v="6"/>
    <x v="0"/>
    <x v="1"/>
    <x v="10"/>
    <s v="."/>
    <s v="."/>
    <s v="."/>
    <x v="33"/>
    <s v="."/>
    <s v="."/>
    <s v="."/>
    <s v="."/>
    <s v="."/>
    <s v="."/>
  </r>
  <r>
    <x v="3"/>
    <n v="6"/>
    <x v="0"/>
    <x v="1"/>
    <x v="11"/>
    <s v="."/>
    <s v="."/>
    <s v="."/>
    <x v="33"/>
    <s v="."/>
    <s v="."/>
    <s v="."/>
    <s v="."/>
    <s v="."/>
    <s v="."/>
  </r>
  <r>
    <x v="3"/>
    <n v="6"/>
    <x v="0"/>
    <x v="1"/>
    <x v="12"/>
    <s v="."/>
    <s v="."/>
    <s v="."/>
    <x v="33"/>
    <s v="."/>
    <s v="."/>
    <s v="."/>
    <s v="."/>
    <s v="."/>
    <s v="."/>
  </r>
  <r>
    <x v="3"/>
    <n v="6"/>
    <x v="0"/>
    <x v="1"/>
    <x v="13"/>
    <s v="."/>
    <s v="."/>
    <s v="."/>
    <x v="33"/>
    <s v="."/>
    <s v="."/>
    <s v="."/>
    <s v="."/>
    <s v="."/>
    <s v="."/>
  </r>
  <r>
    <x v="3"/>
    <n v="6"/>
    <x v="0"/>
    <x v="1"/>
    <x v="14"/>
    <s v="."/>
    <s v="."/>
    <s v="."/>
    <x v="33"/>
    <s v="."/>
    <s v="."/>
    <s v="."/>
    <s v="."/>
    <s v="."/>
    <s v="."/>
  </r>
  <r>
    <x v="3"/>
    <n v="6"/>
    <x v="0"/>
    <x v="1"/>
    <x v="15"/>
    <s v="."/>
    <s v="."/>
    <s v="."/>
    <x v="33"/>
    <s v="."/>
    <s v="."/>
    <s v="."/>
    <s v="."/>
    <s v="."/>
    <s v="."/>
  </r>
  <r>
    <x v="3"/>
    <n v="6"/>
    <x v="0"/>
    <x v="1"/>
    <x v="16"/>
    <s v="."/>
    <s v="."/>
    <s v="."/>
    <x v="33"/>
    <s v="."/>
    <s v="."/>
    <s v="."/>
    <s v="."/>
    <s v="."/>
    <s v="."/>
  </r>
  <r>
    <x v="3"/>
    <n v="6"/>
    <x v="0"/>
    <x v="1"/>
    <x v="17"/>
    <s v="."/>
    <s v="."/>
    <s v="."/>
    <x v="33"/>
    <s v="."/>
    <s v="."/>
    <s v="."/>
    <s v="."/>
    <s v="."/>
    <s v="."/>
  </r>
  <r>
    <x v="3"/>
    <n v="6"/>
    <x v="0"/>
    <x v="2"/>
    <x v="1"/>
    <n v="64"/>
    <n v="61"/>
    <n v="13519"/>
    <x v="552"/>
    <n v="13519"/>
    <n v="13519"/>
    <n v="901330"/>
    <n v="796148.84"/>
    <n v="7.6999999999999999E-2"/>
    <n v="4.5100000000000001E-3"/>
  </r>
  <r>
    <x v="3"/>
    <n v="6"/>
    <x v="0"/>
    <x v="2"/>
    <x v="2"/>
    <n v="55"/>
    <n v="54"/>
    <n v="14104"/>
    <x v="553"/>
    <n v="14104"/>
    <n v="14104"/>
    <n v="950787"/>
    <n v="844355.56"/>
    <n v="6.4000000000000001E-2"/>
    <n v="3.8300000000000001E-3"/>
  </r>
  <r>
    <x v="3"/>
    <n v="6"/>
    <x v="0"/>
    <x v="2"/>
    <x v="3"/>
    <n v="81"/>
    <n v="80"/>
    <n v="14381"/>
    <x v="554"/>
    <n v="14381"/>
    <n v="14381"/>
    <n v="962752"/>
    <n v="830018.61"/>
    <n v="9.6000000000000002E-2"/>
    <n v="5.5599999999999998E-3"/>
  </r>
  <r>
    <x v="3"/>
    <n v="6"/>
    <x v="0"/>
    <x v="2"/>
    <x v="4"/>
    <n v="75"/>
    <n v="75"/>
    <n v="14533"/>
    <x v="555"/>
    <n v="14533"/>
    <n v="14533"/>
    <n v="929939"/>
    <n v="789184.82"/>
    <n v="9.5000000000000001E-2"/>
    <n v="5.1599999999999997E-3"/>
  </r>
  <r>
    <x v="3"/>
    <n v="6"/>
    <x v="0"/>
    <x v="2"/>
    <x v="5"/>
    <n v="79"/>
    <n v="77"/>
    <n v="14149"/>
    <x v="556"/>
    <n v="14149"/>
    <n v="14149"/>
    <n v="944644"/>
    <n v="808511.1"/>
    <n v="9.5000000000000001E-2"/>
    <n v="5.4400000000000004E-3"/>
  </r>
  <r>
    <x v="3"/>
    <n v="6"/>
    <x v="0"/>
    <x v="2"/>
    <x v="6"/>
    <n v="74"/>
    <n v="72"/>
    <n v="13963"/>
    <x v="557"/>
    <n v="13963"/>
    <n v="13963"/>
    <n v="932178"/>
    <n v="789570.89"/>
    <n v="9.0999999999999998E-2"/>
    <n v="5.1599999999999997E-3"/>
  </r>
  <r>
    <x v="3"/>
    <n v="6"/>
    <x v="0"/>
    <x v="2"/>
    <x v="7"/>
    <n v="61"/>
    <n v="60"/>
    <n v="12529"/>
    <x v="558"/>
    <n v="12529"/>
    <n v="12529"/>
    <n v="875033"/>
    <n v="741548.15"/>
    <n v="8.1000000000000003E-2"/>
    <n v="4.79E-3"/>
  </r>
  <r>
    <x v="3"/>
    <n v="6"/>
    <x v="0"/>
    <x v="2"/>
    <x v="8"/>
    <n v="57"/>
    <n v="57"/>
    <n v="12318"/>
    <x v="559"/>
    <n v="12318"/>
    <n v="12318"/>
    <n v="867715"/>
    <n v="740491.59"/>
    <n v="7.6999999999999999E-2"/>
    <n v="4.6299999999999996E-3"/>
  </r>
  <r>
    <x v="3"/>
    <n v="6"/>
    <x v="0"/>
    <x v="2"/>
    <x v="9"/>
    <n v="63"/>
    <n v="62"/>
    <n v="12404"/>
    <x v="560"/>
    <n v="12404"/>
    <n v="12404"/>
    <n v="893941"/>
    <n v="746029.83"/>
    <n v="8.3000000000000004E-2"/>
    <n v="5.0000000000000001E-3"/>
  </r>
  <r>
    <x v="3"/>
    <n v="6"/>
    <x v="0"/>
    <x v="2"/>
    <x v="10"/>
    <n v="52"/>
    <n v="50"/>
    <n v="12146"/>
    <x v="561"/>
    <n v="12146"/>
    <n v="12146"/>
    <n v="899139"/>
    <n v="758295.2"/>
    <n v="6.6000000000000003E-2"/>
    <n v="4.1200000000000004E-3"/>
  </r>
  <r>
    <x v="3"/>
    <n v="6"/>
    <x v="0"/>
    <x v="2"/>
    <x v="11"/>
    <n v="63"/>
    <n v="62"/>
    <n v="12233"/>
    <x v="562"/>
    <n v="12233"/>
    <n v="12233"/>
    <n v="907846"/>
    <n v="776075.57"/>
    <n v="0.08"/>
    <n v="5.0699999999999999E-3"/>
  </r>
  <r>
    <x v="3"/>
    <n v="6"/>
    <x v="0"/>
    <x v="2"/>
    <x v="12"/>
    <n v="55"/>
    <n v="53"/>
    <n v="12378"/>
    <x v="563"/>
    <n v="12378"/>
    <n v="12378"/>
    <n v="923089"/>
    <n v="790693.79"/>
    <n v="6.7000000000000004E-2"/>
    <n v="4.28E-3"/>
  </r>
  <r>
    <x v="3"/>
    <n v="6"/>
    <x v="0"/>
    <x v="2"/>
    <x v="13"/>
    <n v="57"/>
    <n v="53"/>
    <n v="12657"/>
    <x v="564"/>
    <n v="12657"/>
    <n v="12657"/>
    <n v="925669"/>
    <n v="794165.49"/>
    <n v="6.7000000000000004E-2"/>
    <n v="4.1900000000000001E-3"/>
  </r>
  <r>
    <x v="3"/>
    <n v="6"/>
    <x v="0"/>
    <x v="2"/>
    <x v="14"/>
    <s v="."/>
    <s v="."/>
    <s v="."/>
    <x v="33"/>
    <s v="."/>
    <s v="."/>
    <s v="."/>
    <s v="."/>
    <s v="."/>
    <s v="."/>
  </r>
  <r>
    <x v="3"/>
    <n v="6"/>
    <x v="0"/>
    <x v="2"/>
    <x v="15"/>
    <s v="."/>
    <s v="."/>
    <s v="."/>
    <x v="33"/>
    <s v="."/>
    <s v="."/>
    <s v="."/>
    <s v="."/>
    <s v="."/>
    <s v="."/>
  </r>
  <r>
    <x v="3"/>
    <n v="6"/>
    <x v="0"/>
    <x v="2"/>
    <x v="16"/>
    <s v="."/>
    <s v="."/>
    <s v="."/>
    <x v="33"/>
    <s v="."/>
    <s v="."/>
    <s v="."/>
    <s v="."/>
    <s v="."/>
    <s v="."/>
  </r>
  <r>
    <x v="3"/>
    <n v="6"/>
    <x v="0"/>
    <x v="2"/>
    <x v="17"/>
    <s v="."/>
    <s v="."/>
    <s v="."/>
    <x v="33"/>
    <s v="."/>
    <s v="."/>
    <s v="."/>
    <s v="."/>
    <s v="."/>
    <s v="."/>
  </r>
  <r>
    <x v="3"/>
    <n v="6"/>
    <x v="0"/>
    <x v="3"/>
    <x v="1"/>
    <n v="154"/>
    <n v="149"/>
    <n v="9602"/>
    <x v="565"/>
    <n v="9602"/>
    <n v="9602"/>
    <n v="655858"/>
    <n v="578333.6"/>
    <n v="0.25800000000000001"/>
    <n v="1.5520000000000001E-2"/>
  </r>
  <r>
    <x v="3"/>
    <n v="6"/>
    <x v="0"/>
    <x v="3"/>
    <x v="2"/>
    <n v="169"/>
    <n v="169"/>
    <n v="9932"/>
    <x v="566"/>
    <n v="9932"/>
    <n v="9932"/>
    <n v="700352"/>
    <n v="621946.15"/>
    <n v="0.27200000000000002"/>
    <n v="1.702E-2"/>
  </r>
  <r>
    <x v="3"/>
    <n v="6"/>
    <x v="0"/>
    <x v="3"/>
    <x v="3"/>
    <n v="165"/>
    <n v="164"/>
    <n v="10311"/>
    <x v="567"/>
    <n v="10311"/>
    <n v="10311"/>
    <n v="713399"/>
    <n v="612399.11"/>
    <n v="0.26800000000000002"/>
    <n v="1.5910000000000001E-2"/>
  </r>
  <r>
    <x v="3"/>
    <n v="6"/>
    <x v="0"/>
    <x v="3"/>
    <x v="4"/>
    <n v="150"/>
    <n v="149"/>
    <n v="10378"/>
    <x v="568"/>
    <n v="10378"/>
    <n v="10378"/>
    <n v="676052"/>
    <n v="571163.5"/>
    <n v="0.26100000000000001"/>
    <n v="1.436E-2"/>
  </r>
  <r>
    <x v="3"/>
    <n v="6"/>
    <x v="0"/>
    <x v="3"/>
    <x v="5"/>
    <n v="176"/>
    <n v="175"/>
    <n v="10321"/>
    <x v="569"/>
    <n v="10321"/>
    <n v="10321"/>
    <n v="684270"/>
    <n v="584054.80000000005"/>
    <n v="0.3"/>
    <n v="1.6959999999999999E-2"/>
  </r>
  <r>
    <x v="3"/>
    <n v="6"/>
    <x v="0"/>
    <x v="3"/>
    <x v="6"/>
    <n v="171"/>
    <n v="170"/>
    <n v="10009"/>
    <x v="570"/>
    <n v="10009"/>
    <n v="10009"/>
    <n v="670928"/>
    <n v="568431.21"/>
    <n v="0.29899999999999999"/>
    <n v="1.6979999999999999E-2"/>
  </r>
  <r>
    <x v="3"/>
    <n v="6"/>
    <x v="0"/>
    <x v="3"/>
    <x v="7"/>
    <n v="122"/>
    <n v="122"/>
    <n v="8519"/>
    <x v="571"/>
    <n v="8519"/>
    <n v="8519"/>
    <n v="622372"/>
    <n v="532643.41"/>
    <n v="0.22900000000000001"/>
    <n v="1.4319999999999999E-2"/>
  </r>
  <r>
    <x v="3"/>
    <n v="6"/>
    <x v="0"/>
    <x v="3"/>
    <x v="8"/>
    <n v="107"/>
    <n v="106"/>
    <n v="8446"/>
    <x v="572"/>
    <n v="8446"/>
    <n v="8446"/>
    <n v="617930"/>
    <n v="536445.6"/>
    <n v="0.19800000000000001"/>
    <n v="1.255E-2"/>
  </r>
  <r>
    <x v="3"/>
    <n v="6"/>
    <x v="0"/>
    <x v="3"/>
    <x v="9"/>
    <n v="122"/>
    <n v="119"/>
    <n v="8286"/>
    <x v="573"/>
    <n v="8286"/>
    <n v="8286"/>
    <n v="642807"/>
    <n v="543445.87"/>
    <n v="0.219"/>
    <n v="1.436E-2"/>
  </r>
  <r>
    <x v="3"/>
    <n v="6"/>
    <x v="0"/>
    <x v="3"/>
    <x v="10"/>
    <n v="120"/>
    <n v="119"/>
    <n v="8281"/>
    <x v="574"/>
    <n v="8281"/>
    <n v="8281"/>
    <n v="656419"/>
    <n v="552603.39"/>
    <n v="0.215"/>
    <n v="1.4370000000000001E-2"/>
  </r>
  <r>
    <x v="3"/>
    <n v="6"/>
    <x v="0"/>
    <x v="3"/>
    <x v="11"/>
    <n v="107"/>
    <n v="105"/>
    <n v="8187"/>
    <x v="575"/>
    <n v="8187"/>
    <n v="8187"/>
    <n v="657251"/>
    <n v="559481.56000000006"/>
    <n v="0.188"/>
    <n v="1.2829999999999999E-2"/>
  </r>
  <r>
    <x v="3"/>
    <n v="6"/>
    <x v="0"/>
    <x v="3"/>
    <x v="12"/>
    <n v="118"/>
    <n v="117"/>
    <n v="8361"/>
    <x v="576"/>
    <n v="8361"/>
    <n v="8361"/>
    <n v="667586"/>
    <n v="570458.06000000006"/>
    <n v="0.20499999999999999"/>
    <n v="1.3990000000000001E-2"/>
  </r>
  <r>
    <x v="3"/>
    <n v="6"/>
    <x v="0"/>
    <x v="3"/>
    <x v="13"/>
    <n v="122"/>
    <n v="120"/>
    <n v="8666"/>
    <x v="577"/>
    <n v="8666"/>
    <n v="8666"/>
    <n v="666642"/>
    <n v="570743.26"/>
    <n v="0.21"/>
    <n v="1.3849999999999999E-2"/>
  </r>
  <r>
    <x v="3"/>
    <n v="6"/>
    <x v="0"/>
    <x v="3"/>
    <x v="14"/>
    <s v="."/>
    <s v="."/>
    <s v="."/>
    <x v="33"/>
    <s v="."/>
    <s v="."/>
    <s v="."/>
    <s v="."/>
    <s v="."/>
    <s v="."/>
  </r>
  <r>
    <x v="3"/>
    <n v="6"/>
    <x v="0"/>
    <x v="3"/>
    <x v="15"/>
    <s v="."/>
    <s v="."/>
    <s v="."/>
    <x v="33"/>
    <s v="."/>
    <s v="."/>
    <s v="."/>
    <s v="."/>
    <s v="."/>
    <s v="."/>
  </r>
  <r>
    <x v="3"/>
    <n v="6"/>
    <x v="0"/>
    <x v="3"/>
    <x v="16"/>
    <s v="."/>
    <s v="."/>
    <s v="."/>
    <x v="33"/>
    <s v="."/>
    <s v="."/>
    <s v="."/>
    <s v="."/>
    <s v="."/>
    <s v="."/>
  </r>
  <r>
    <x v="3"/>
    <n v="6"/>
    <x v="0"/>
    <x v="3"/>
    <x v="17"/>
    <s v="."/>
    <s v="."/>
    <s v="."/>
    <x v="33"/>
    <s v="."/>
    <s v="."/>
    <s v="."/>
    <s v="."/>
    <s v="."/>
    <s v="."/>
  </r>
  <r>
    <x v="3"/>
    <n v="6"/>
    <x v="0"/>
    <x v="4"/>
    <x v="1"/>
    <n v="0"/>
    <n v="0"/>
    <n v="0"/>
    <x v="8"/>
    <n v="0"/>
    <n v="0"/>
    <n v="82"/>
    <n v="71.599999999999994"/>
    <n v="0"/>
    <s v="."/>
  </r>
  <r>
    <x v="3"/>
    <n v="6"/>
    <x v="0"/>
    <x v="4"/>
    <x v="2"/>
    <n v="0"/>
    <n v="0"/>
    <n v="0"/>
    <x v="8"/>
    <n v="0"/>
    <n v="0"/>
    <n v="83"/>
    <n v="74.47"/>
    <n v="0"/>
    <s v="."/>
  </r>
  <r>
    <x v="3"/>
    <n v="6"/>
    <x v="0"/>
    <x v="4"/>
    <x v="3"/>
    <n v="0"/>
    <n v="0"/>
    <n v="0"/>
    <x v="8"/>
    <n v="0"/>
    <n v="0"/>
    <n v="76"/>
    <n v="64.41"/>
    <n v="0"/>
    <s v="."/>
  </r>
  <r>
    <x v="3"/>
    <n v="6"/>
    <x v="0"/>
    <x v="4"/>
    <x v="4"/>
    <n v="0"/>
    <n v="0"/>
    <n v="0"/>
    <x v="8"/>
    <n v="0"/>
    <n v="0"/>
    <n v="61"/>
    <n v="50.51"/>
    <n v="0"/>
    <s v="."/>
  </r>
  <r>
    <x v="3"/>
    <n v="6"/>
    <x v="0"/>
    <x v="4"/>
    <x v="5"/>
    <n v="0"/>
    <n v="0"/>
    <n v="0"/>
    <x v="8"/>
    <n v="0"/>
    <n v="0"/>
    <n v="64"/>
    <n v="51.47"/>
    <n v="0"/>
    <s v="."/>
  </r>
  <r>
    <x v="3"/>
    <n v="6"/>
    <x v="0"/>
    <x v="4"/>
    <x v="6"/>
    <n v="0"/>
    <n v="0"/>
    <n v="0"/>
    <x v="8"/>
    <n v="0"/>
    <n v="0"/>
    <n v="59"/>
    <n v="49.73"/>
    <n v="0"/>
    <s v="."/>
  </r>
  <r>
    <x v="3"/>
    <n v="6"/>
    <x v="0"/>
    <x v="4"/>
    <x v="7"/>
    <n v="0"/>
    <n v="0"/>
    <n v="0"/>
    <x v="8"/>
    <n v="0"/>
    <n v="0"/>
    <n v="50"/>
    <n v="41.31"/>
    <n v="0"/>
    <s v="."/>
  </r>
  <r>
    <x v="3"/>
    <n v="6"/>
    <x v="0"/>
    <x v="4"/>
    <x v="8"/>
    <n v="0"/>
    <n v="0"/>
    <n v="0"/>
    <x v="8"/>
    <n v="0"/>
    <n v="0"/>
    <n v="50"/>
    <n v="41.32"/>
    <n v="0"/>
    <s v="."/>
  </r>
  <r>
    <x v="3"/>
    <n v="6"/>
    <x v="0"/>
    <x v="4"/>
    <x v="9"/>
    <n v="0"/>
    <n v="0"/>
    <n v="0"/>
    <x v="8"/>
    <n v="0"/>
    <n v="0"/>
    <n v="49"/>
    <n v="34.049999999999997"/>
    <n v="0"/>
    <s v="."/>
  </r>
  <r>
    <x v="3"/>
    <n v="6"/>
    <x v="0"/>
    <x v="4"/>
    <x v="10"/>
    <n v="0"/>
    <n v="0"/>
    <n v="1"/>
    <x v="11"/>
    <n v="1"/>
    <n v="1"/>
    <n v="38"/>
    <n v="34.58"/>
    <n v="0"/>
    <n v="0"/>
  </r>
  <r>
    <x v="3"/>
    <n v="6"/>
    <x v="0"/>
    <x v="4"/>
    <x v="11"/>
    <n v="0"/>
    <n v="0"/>
    <n v="4"/>
    <x v="113"/>
    <n v="4"/>
    <n v="4"/>
    <n v="44"/>
    <n v="35.549999999999997"/>
    <n v="0"/>
    <n v="0"/>
  </r>
  <r>
    <x v="3"/>
    <n v="6"/>
    <x v="0"/>
    <x v="4"/>
    <x v="12"/>
    <n v="0"/>
    <n v="0"/>
    <n v="0"/>
    <x v="8"/>
    <n v="0"/>
    <n v="0"/>
    <n v="42"/>
    <n v="36.22"/>
    <n v="0"/>
    <s v="."/>
  </r>
  <r>
    <x v="3"/>
    <n v="6"/>
    <x v="0"/>
    <x v="4"/>
    <x v="13"/>
    <n v="0"/>
    <n v="0"/>
    <n v="0"/>
    <x v="8"/>
    <n v="0"/>
    <n v="0"/>
    <n v="39"/>
    <n v="35.9"/>
    <n v="0"/>
    <s v="."/>
  </r>
  <r>
    <x v="3"/>
    <n v="6"/>
    <x v="0"/>
    <x v="4"/>
    <x v="14"/>
    <s v="."/>
    <s v="."/>
    <s v="."/>
    <x v="33"/>
    <s v="."/>
    <s v="."/>
    <s v="."/>
    <s v="."/>
    <s v="."/>
    <s v="."/>
  </r>
  <r>
    <x v="3"/>
    <n v="6"/>
    <x v="0"/>
    <x v="4"/>
    <x v="15"/>
    <s v="."/>
    <s v="."/>
    <s v="."/>
    <x v="33"/>
    <s v="."/>
    <s v="."/>
    <s v="."/>
    <s v="."/>
    <s v="."/>
    <s v="."/>
  </r>
  <r>
    <x v="3"/>
    <n v="6"/>
    <x v="0"/>
    <x v="4"/>
    <x v="16"/>
    <s v="."/>
    <s v="."/>
    <s v="."/>
    <x v="33"/>
    <s v="."/>
    <s v="."/>
    <s v="."/>
    <s v="."/>
    <s v="."/>
    <s v="."/>
  </r>
  <r>
    <x v="3"/>
    <n v="6"/>
    <x v="0"/>
    <x v="4"/>
    <x v="17"/>
    <s v="."/>
    <s v="."/>
    <s v="."/>
    <x v="33"/>
    <s v="."/>
    <s v="."/>
    <s v="."/>
    <s v="."/>
    <s v="."/>
    <s v="."/>
  </r>
  <r>
    <x v="3"/>
    <n v="7"/>
    <x v="1"/>
    <x v="1"/>
    <x v="1"/>
    <s v="."/>
    <s v="."/>
    <s v="."/>
    <x v="33"/>
    <s v="."/>
    <s v="."/>
    <s v="."/>
    <s v="."/>
    <s v="."/>
    <s v="."/>
  </r>
  <r>
    <x v="3"/>
    <n v="7"/>
    <x v="1"/>
    <x v="1"/>
    <x v="2"/>
    <s v="."/>
    <s v="."/>
    <s v="."/>
    <x v="33"/>
    <s v="."/>
    <s v="."/>
    <s v="."/>
    <s v="."/>
    <s v="."/>
    <s v="."/>
  </r>
  <r>
    <x v="3"/>
    <n v="7"/>
    <x v="1"/>
    <x v="1"/>
    <x v="3"/>
    <s v="."/>
    <s v="."/>
    <s v="."/>
    <x v="33"/>
    <s v="."/>
    <s v="."/>
    <s v="."/>
    <s v="."/>
    <s v="."/>
    <s v="."/>
  </r>
  <r>
    <x v="3"/>
    <n v="7"/>
    <x v="1"/>
    <x v="1"/>
    <x v="4"/>
    <s v="."/>
    <s v="."/>
    <s v="."/>
    <x v="33"/>
    <s v="."/>
    <s v="."/>
    <s v="."/>
    <s v="."/>
    <s v="."/>
    <s v="."/>
  </r>
  <r>
    <x v="3"/>
    <n v="7"/>
    <x v="1"/>
    <x v="1"/>
    <x v="5"/>
    <s v="."/>
    <s v="."/>
    <s v="."/>
    <x v="33"/>
    <s v="."/>
    <s v="."/>
    <s v="."/>
    <s v="."/>
    <s v="."/>
    <s v="."/>
  </r>
  <r>
    <x v="3"/>
    <n v="7"/>
    <x v="1"/>
    <x v="1"/>
    <x v="6"/>
    <s v="."/>
    <s v="."/>
    <s v="."/>
    <x v="33"/>
    <s v="."/>
    <s v="."/>
    <s v="."/>
    <s v="."/>
    <s v="."/>
    <s v="."/>
  </r>
  <r>
    <x v="3"/>
    <n v="7"/>
    <x v="1"/>
    <x v="1"/>
    <x v="7"/>
    <s v="."/>
    <s v="."/>
    <s v="."/>
    <x v="33"/>
    <s v="."/>
    <s v="."/>
    <s v="."/>
    <s v="."/>
    <s v="."/>
    <s v="."/>
  </r>
  <r>
    <x v="3"/>
    <n v="7"/>
    <x v="1"/>
    <x v="1"/>
    <x v="8"/>
    <s v="."/>
    <s v="."/>
    <s v="."/>
    <x v="33"/>
    <s v="."/>
    <s v="."/>
    <s v="."/>
    <s v="."/>
    <s v="."/>
    <s v="."/>
  </r>
  <r>
    <x v="3"/>
    <n v="7"/>
    <x v="1"/>
    <x v="1"/>
    <x v="9"/>
    <s v="."/>
    <s v="."/>
    <s v="."/>
    <x v="33"/>
    <s v="."/>
    <s v="."/>
    <s v="."/>
    <s v="."/>
    <s v="."/>
    <s v="."/>
  </r>
  <r>
    <x v="3"/>
    <n v="7"/>
    <x v="1"/>
    <x v="1"/>
    <x v="10"/>
    <s v="."/>
    <s v="."/>
    <s v="."/>
    <x v="33"/>
    <s v="."/>
    <s v="."/>
    <s v="."/>
    <s v="."/>
    <s v="."/>
    <s v="."/>
  </r>
  <r>
    <x v="3"/>
    <n v="7"/>
    <x v="1"/>
    <x v="1"/>
    <x v="11"/>
    <s v="."/>
    <s v="."/>
    <s v="."/>
    <x v="33"/>
    <s v="."/>
    <s v="."/>
    <s v="."/>
    <s v="."/>
    <s v="."/>
    <s v="."/>
  </r>
  <r>
    <x v="3"/>
    <n v="7"/>
    <x v="1"/>
    <x v="1"/>
    <x v="12"/>
    <s v="."/>
    <s v="."/>
    <s v="."/>
    <x v="33"/>
    <s v="."/>
    <s v="."/>
    <s v="."/>
    <s v="."/>
    <s v="."/>
    <s v="."/>
  </r>
  <r>
    <x v="3"/>
    <n v="7"/>
    <x v="1"/>
    <x v="1"/>
    <x v="13"/>
    <s v="."/>
    <s v="."/>
    <s v="."/>
    <x v="33"/>
    <s v="."/>
    <s v="."/>
    <s v="."/>
    <s v="."/>
    <s v="."/>
    <s v="."/>
  </r>
  <r>
    <x v="3"/>
    <n v="7"/>
    <x v="1"/>
    <x v="1"/>
    <x v="14"/>
    <s v="."/>
    <s v="."/>
    <s v="."/>
    <x v="33"/>
    <s v="."/>
    <s v="."/>
    <s v="."/>
    <s v="."/>
    <s v="."/>
    <s v="."/>
  </r>
  <r>
    <x v="3"/>
    <n v="7"/>
    <x v="1"/>
    <x v="1"/>
    <x v="15"/>
    <s v="."/>
    <s v="."/>
    <s v="."/>
    <x v="33"/>
    <s v="."/>
    <s v="."/>
    <s v="."/>
    <s v="."/>
    <s v="."/>
    <s v="."/>
  </r>
  <r>
    <x v="3"/>
    <n v="7"/>
    <x v="1"/>
    <x v="1"/>
    <x v="16"/>
    <s v="."/>
    <s v="."/>
    <s v="."/>
    <x v="33"/>
    <s v="."/>
    <s v="."/>
    <s v="."/>
    <s v="."/>
    <s v="."/>
    <s v="."/>
  </r>
  <r>
    <x v="3"/>
    <n v="7"/>
    <x v="1"/>
    <x v="1"/>
    <x v="17"/>
    <s v="."/>
    <s v="."/>
    <s v="."/>
    <x v="33"/>
    <s v="."/>
    <s v="."/>
    <s v="."/>
    <s v="."/>
    <s v="."/>
    <s v="."/>
  </r>
  <r>
    <x v="3"/>
    <n v="7"/>
    <x v="1"/>
    <x v="2"/>
    <x v="1"/>
    <n v="3"/>
    <n v="3"/>
    <n v="290"/>
    <x v="251"/>
    <n v="290"/>
    <n v="290"/>
    <n v="429583"/>
    <n v="365623.9"/>
    <n v="8.0000000000000002E-3"/>
    <n v="1.034E-2"/>
  </r>
  <r>
    <x v="3"/>
    <n v="7"/>
    <x v="1"/>
    <x v="2"/>
    <x v="2"/>
    <n v="3"/>
    <n v="3"/>
    <n v="299"/>
    <x v="578"/>
    <n v="299"/>
    <n v="299"/>
    <n v="454254"/>
    <n v="390860.47"/>
    <n v="8.0000000000000002E-3"/>
    <n v="1.0030000000000001E-2"/>
  </r>
  <r>
    <x v="3"/>
    <n v="7"/>
    <x v="1"/>
    <x v="2"/>
    <x v="3"/>
    <n v="5"/>
    <n v="5"/>
    <n v="312"/>
    <x v="579"/>
    <n v="312"/>
    <n v="312"/>
    <n v="459734"/>
    <n v="380500.37"/>
    <n v="1.2999999999999999E-2"/>
    <n v="1.6029999999999999E-2"/>
  </r>
  <r>
    <x v="3"/>
    <n v="7"/>
    <x v="1"/>
    <x v="2"/>
    <x v="4"/>
    <n v="6"/>
    <n v="6"/>
    <n v="305"/>
    <x v="580"/>
    <n v="305"/>
    <n v="305"/>
    <n v="444643"/>
    <n v="361317.05"/>
    <n v="1.7000000000000001E-2"/>
    <n v="1.967E-2"/>
  </r>
  <r>
    <x v="3"/>
    <n v="7"/>
    <x v="1"/>
    <x v="2"/>
    <x v="5"/>
    <n v="14"/>
    <n v="13"/>
    <n v="304"/>
    <x v="39"/>
    <n v="304"/>
    <n v="304"/>
    <n v="450568"/>
    <n v="369211.65"/>
    <n v="3.5000000000000003E-2"/>
    <n v="4.2759999999999999E-2"/>
  </r>
  <r>
    <x v="3"/>
    <n v="7"/>
    <x v="1"/>
    <x v="2"/>
    <x v="6"/>
    <n v="4"/>
    <n v="4"/>
    <n v="306"/>
    <x v="253"/>
    <n v="306"/>
    <n v="306"/>
    <n v="449681"/>
    <n v="374123.54"/>
    <n v="1.0999999999999999E-2"/>
    <n v="1.307E-2"/>
  </r>
  <r>
    <x v="3"/>
    <n v="7"/>
    <x v="1"/>
    <x v="2"/>
    <x v="7"/>
    <n v="3"/>
    <n v="3"/>
    <n v="289"/>
    <x v="581"/>
    <n v="289"/>
    <n v="289"/>
    <n v="457748"/>
    <n v="382129.69"/>
    <n v="8.0000000000000002E-3"/>
    <n v="1.038E-2"/>
  </r>
  <r>
    <x v="3"/>
    <n v="7"/>
    <x v="1"/>
    <x v="2"/>
    <x v="8"/>
    <n v="4"/>
    <n v="4"/>
    <n v="298"/>
    <x v="582"/>
    <n v="298"/>
    <n v="298"/>
    <n v="463782"/>
    <n v="384808.62"/>
    <n v="0.01"/>
    <n v="1.342E-2"/>
  </r>
  <r>
    <x v="3"/>
    <n v="7"/>
    <x v="1"/>
    <x v="2"/>
    <x v="9"/>
    <n v="6"/>
    <n v="6"/>
    <n v="290"/>
    <x v="251"/>
    <n v="290"/>
    <n v="290"/>
    <n v="478295"/>
    <n v="390392.82"/>
    <n v="1.4999999999999999E-2"/>
    <n v="2.069E-2"/>
  </r>
  <r>
    <x v="3"/>
    <n v="7"/>
    <x v="1"/>
    <x v="2"/>
    <x v="10"/>
    <n v="8"/>
    <n v="8"/>
    <n v="317"/>
    <x v="583"/>
    <n v="317"/>
    <n v="317"/>
    <n v="486402"/>
    <n v="406788.61"/>
    <n v="0.02"/>
    <n v="2.5239999999999999E-2"/>
  </r>
  <r>
    <x v="3"/>
    <n v="7"/>
    <x v="1"/>
    <x v="2"/>
    <x v="11"/>
    <n v="9"/>
    <n v="9"/>
    <n v="302"/>
    <x v="584"/>
    <n v="302"/>
    <n v="302"/>
    <n v="500227"/>
    <n v="422795.76"/>
    <n v="2.1000000000000001E-2"/>
    <n v="2.98E-2"/>
  </r>
  <r>
    <x v="3"/>
    <n v="7"/>
    <x v="1"/>
    <x v="2"/>
    <x v="12"/>
    <n v="5"/>
    <n v="5"/>
    <n v="283"/>
    <x v="585"/>
    <n v="283"/>
    <n v="283"/>
    <n v="502111"/>
    <n v="423865.95"/>
    <n v="1.2E-2"/>
    <n v="1.7670000000000002E-2"/>
  </r>
  <r>
    <x v="3"/>
    <n v="7"/>
    <x v="1"/>
    <x v="2"/>
    <x v="13"/>
    <n v="6"/>
    <n v="6"/>
    <n v="293"/>
    <x v="586"/>
    <n v="293"/>
    <n v="293"/>
    <n v="497596"/>
    <n v="419592.05"/>
    <n v="1.4E-2"/>
    <n v="2.0480000000000002E-2"/>
  </r>
  <r>
    <x v="3"/>
    <n v="7"/>
    <x v="1"/>
    <x v="2"/>
    <x v="14"/>
    <s v="."/>
    <s v="."/>
    <s v="."/>
    <x v="33"/>
    <s v="."/>
    <s v="."/>
    <s v="."/>
    <s v="."/>
    <s v="."/>
    <s v="."/>
  </r>
  <r>
    <x v="3"/>
    <n v="7"/>
    <x v="1"/>
    <x v="2"/>
    <x v="15"/>
    <s v="."/>
    <s v="."/>
    <s v="."/>
    <x v="33"/>
    <s v="."/>
    <s v="."/>
    <s v="."/>
    <s v="."/>
    <s v="."/>
    <s v="."/>
  </r>
  <r>
    <x v="3"/>
    <n v="7"/>
    <x v="1"/>
    <x v="2"/>
    <x v="16"/>
    <s v="."/>
    <s v="."/>
    <s v="."/>
    <x v="33"/>
    <s v="."/>
    <s v="."/>
    <s v="."/>
    <s v="."/>
    <s v="."/>
    <s v="."/>
  </r>
  <r>
    <x v="3"/>
    <n v="7"/>
    <x v="1"/>
    <x v="2"/>
    <x v="17"/>
    <s v="."/>
    <s v="."/>
    <s v="."/>
    <x v="33"/>
    <s v="."/>
    <s v="."/>
    <s v="."/>
    <s v="."/>
    <s v="."/>
    <s v="."/>
  </r>
  <r>
    <x v="3"/>
    <n v="7"/>
    <x v="1"/>
    <x v="3"/>
    <x v="1"/>
    <n v="29"/>
    <n v="29"/>
    <n v="435"/>
    <x v="587"/>
    <n v="435"/>
    <n v="435"/>
    <n v="387147"/>
    <n v="335213.08"/>
    <n v="8.6999999999999994E-2"/>
    <n v="6.6669999999999993E-2"/>
  </r>
  <r>
    <x v="3"/>
    <n v="7"/>
    <x v="1"/>
    <x v="3"/>
    <x v="2"/>
    <n v="33"/>
    <n v="33"/>
    <n v="454"/>
    <x v="588"/>
    <n v="454"/>
    <n v="454"/>
    <n v="413694"/>
    <n v="362001.62"/>
    <n v="9.0999999999999998E-2"/>
    <n v="7.2690000000000005E-2"/>
  </r>
  <r>
    <x v="3"/>
    <n v="7"/>
    <x v="1"/>
    <x v="3"/>
    <x v="3"/>
    <n v="20"/>
    <n v="20"/>
    <n v="461"/>
    <x v="589"/>
    <n v="461"/>
    <n v="461"/>
    <n v="420386"/>
    <n v="353279.59"/>
    <n v="5.7000000000000002E-2"/>
    <n v="4.3380000000000002E-2"/>
  </r>
  <r>
    <x v="3"/>
    <n v="7"/>
    <x v="1"/>
    <x v="3"/>
    <x v="4"/>
    <n v="18"/>
    <n v="18"/>
    <n v="423"/>
    <x v="590"/>
    <n v="423"/>
    <n v="423"/>
    <n v="401649"/>
    <n v="331704.99"/>
    <n v="5.3999999999999999E-2"/>
    <n v="4.2549999999999998E-2"/>
  </r>
  <r>
    <x v="3"/>
    <n v="7"/>
    <x v="1"/>
    <x v="3"/>
    <x v="5"/>
    <n v="27"/>
    <n v="27"/>
    <n v="474"/>
    <x v="591"/>
    <n v="474"/>
    <n v="474"/>
    <n v="406408"/>
    <n v="338713.14"/>
    <n v="0.08"/>
    <n v="5.6959999999999997E-2"/>
  </r>
  <r>
    <x v="3"/>
    <n v="7"/>
    <x v="1"/>
    <x v="3"/>
    <x v="6"/>
    <n v="20"/>
    <n v="20"/>
    <n v="445"/>
    <x v="592"/>
    <n v="445"/>
    <n v="445"/>
    <n v="404948"/>
    <n v="344440.04"/>
    <n v="5.8000000000000003E-2"/>
    <n v="4.4940000000000001E-2"/>
  </r>
  <r>
    <x v="3"/>
    <n v="7"/>
    <x v="1"/>
    <x v="3"/>
    <x v="7"/>
    <n v="24"/>
    <n v="24"/>
    <n v="432"/>
    <x v="593"/>
    <n v="432"/>
    <n v="432"/>
    <n v="412779"/>
    <n v="353231.64"/>
    <n v="6.8000000000000005E-2"/>
    <n v="5.5559999999999998E-2"/>
  </r>
  <r>
    <x v="3"/>
    <n v="7"/>
    <x v="1"/>
    <x v="3"/>
    <x v="8"/>
    <n v="18"/>
    <n v="18"/>
    <n v="417"/>
    <x v="594"/>
    <n v="417"/>
    <n v="417"/>
    <n v="419147"/>
    <n v="357493.69"/>
    <n v="0.05"/>
    <n v="4.317E-2"/>
  </r>
  <r>
    <x v="3"/>
    <n v="7"/>
    <x v="1"/>
    <x v="3"/>
    <x v="9"/>
    <n v="18"/>
    <n v="17"/>
    <n v="402"/>
    <x v="595"/>
    <n v="402"/>
    <n v="402"/>
    <n v="434714"/>
    <n v="362235.63"/>
    <n v="4.7E-2"/>
    <n v="4.2290000000000001E-2"/>
  </r>
  <r>
    <x v="3"/>
    <n v="7"/>
    <x v="1"/>
    <x v="3"/>
    <x v="10"/>
    <n v="17"/>
    <n v="17"/>
    <n v="410"/>
    <x v="596"/>
    <n v="410"/>
    <n v="410"/>
    <n v="442239"/>
    <n v="376301.77"/>
    <n v="4.4999999999999998E-2"/>
    <n v="4.1459999999999997E-2"/>
  </r>
  <r>
    <x v="3"/>
    <n v="7"/>
    <x v="1"/>
    <x v="3"/>
    <x v="11"/>
    <n v="22"/>
    <n v="22"/>
    <n v="478"/>
    <x v="597"/>
    <n v="478"/>
    <n v="478"/>
    <n v="456265"/>
    <n v="390486.99"/>
    <n v="5.6000000000000001E-2"/>
    <n v="4.6030000000000001E-2"/>
  </r>
  <r>
    <x v="3"/>
    <n v="7"/>
    <x v="1"/>
    <x v="3"/>
    <x v="12"/>
    <n v="12"/>
    <n v="12"/>
    <n v="367"/>
    <x v="598"/>
    <n v="367"/>
    <n v="367"/>
    <n v="458391"/>
    <n v="392531.72"/>
    <n v="3.1E-2"/>
    <n v="3.27E-2"/>
  </r>
  <r>
    <x v="3"/>
    <n v="7"/>
    <x v="1"/>
    <x v="3"/>
    <x v="13"/>
    <n v="26"/>
    <n v="26"/>
    <n v="434"/>
    <x v="599"/>
    <n v="434"/>
    <n v="434"/>
    <n v="454115"/>
    <n v="388835.5"/>
    <n v="6.7000000000000004E-2"/>
    <n v="5.9909999999999998E-2"/>
  </r>
  <r>
    <x v="3"/>
    <n v="7"/>
    <x v="1"/>
    <x v="3"/>
    <x v="14"/>
    <s v="."/>
    <s v="."/>
    <s v="."/>
    <x v="33"/>
    <s v="."/>
    <s v="."/>
    <s v="."/>
    <s v="."/>
    <s v="."/>
    <s v="."/>
  </r>
  <r>
    <x v="3"/>
    <n v="7"/>
    <x v="1"/>
    <x v="3"/>
    <x v="15"/>
    <s v="."/>
    <s v="."/>
    <s v="."/>
    <x v="33"/>
    <s v="."/>
    <s v="."/>
    <s v="."/>
    <s v="."/>
    <s v="."/>
    <s v="."/>
  </r>
  <r>
    <x v="3"/>
    <n v="7"/>
    <x v="1"/>
    <x v="3"/>
    <x v="16"/>
    <s v="."/>
    <s v="."/>
    <s v="."/>
    <x v="33"/>
    <s v="."/>
    <s v="."/>
    <s v="."/>
    <s v="."/>
    <s v="."/>
    <s v="."/>
  </r>
  <r>
    <x v="3"/>
    <n v="7"/>
    <x v="1"/>
    <x v="3"/>
    <x v="17"/>
    <s v="."/>
    <s v="."/>
    <s v="."/>
    <x v="33"/>
    <s v="."/>
    <s v="."/>
    <s v="."/>
    <s v="."/>
    <s v="."/>
    <s v="."/>
  </r>
  <r>
    <x v="3"/>
    <n v="7"/>
    <x v="1"/>
    <x v="4"/>
    <x v="1"/>
    <n v="0"/>
    <n v="0"/>
    <n v="0"/>
    <x v="8"/>
    <n v="0"/>
    <n v="0"/>
    <n v="76"/>
    <n v="64.39"/>
    <n v="0"/>
    <s v="."/>
  </r>
  <r>
    <x v="3"/>
    <n v="7"/>
    <x v="1"/>
    <x v="4"/>
    <x v="2"/>
    <n v="0"/>
    <n v="0"/>
    <n v="0"/>
    <x v="8"/>
    <n v="0"/>
    <n v="0"/>
    <n v="73"/>
    <n v="63.93"/>
    <n v="0"/>
    <s v="."/>
  </r>
  <r>
    <x v="3"/>
    <n v="7"/>
    <x v="1"/>
    <x v="4"/>
    <x v="3"/>
    <n v="0"/>
    <n v="0"/>
    <n v="0"/>
    <x v="8"/>
    <n v="0"/>
    <n v="0"/>
    <n v="63"/>
    <n v="51.3"/>
    <n v="0"/>
    <s v="."/>
  </r>
  <r>
    <x v="3"/>
    <n v="7"/>
    <x v="1"/>
    <x v="4"/>
    <x v="4"/>
    <n v="0"/>
    <n v="0"/>
    <n v="0"/>
    <x v="8"/>
    <n v="0"/>
    <n v="0"/>
    <n v="47"/>
    <n v="36.64"/>
    <n v="0"/>
    <s v="."/>
  </r>
  <r>
    <x v="3"/>
    <n v="7"/>
    <x v="1"/>
    <x v="4"/>
    <x v="5"/>
    <n v="0"/>
    <n v="0"/>
    <n v="0"/>
    <x v="8"/>
    <n v="0"/>
    <n v="0"/>
    <n v="47"/>
    <n v="34.75"/>
    <n v="0"/>
    <s v="."/>
  </r>
  <r>
    <x v="3"/>
    <n v="7"/>
    <x v="1"/>
    <x v="4"/>
    <x v="6"/>
    <n v="0"/>
    <n v="0"/>
    <n v="0"/>
    <x v="8"/>
    <n v="0"/>
    <n v="0"/>
    <n v="37"/>
    <n v="28.94"/>
    <n v="0"/>
    <s v="."/>
  </r>
  <r>
    <x v="3"/>
    <n v="7"/>
    <x v="1"/>
    <x v="4"/>
    <x v="7"/>
    <n v="0"/>
    <n v="0"/>
    <n v="0"/>
    <x v="8"/>
    <n v="0"/>
    <n v="0"/>
    <n v="26"/>
    <n v="21.73"/>
    <n v="0"/>
    <s v="."/>
  </r>
  <r>
    <x v="3"/>
    <n v="7"/>
    <x v="1"/>
    <x v="4"/>
    <x v="8"/>
    <n v="0"/>
    <n v="0"/>
    <n v="0"/>
    <x v="8"/>
    <n v="0"/>
    <n v="0"/>
    <n v="25"/>
    <n v="23.29"/>
    <n v="0"/>
    <s v="."/>
  </r>
  <r>
    <x v="3"/>
    <n v="7"/>
    <x v="1"/>
    <x v="4"/>
    <x v="9"/>
    <n v="0"/>
    <n v="0"/>
    <n v="0"/>
    <x v="8"/>
    <n v="0"/>
    <n v="0"/>
    <n v="25"/>
    <n v="16.27"/>
    <n v="0"/>
    <s v="."/>
  </r>
  <r>
    <x v="3"/>
    <n v="7"/>
    <x v="1"/>
    <x v="4"/>
    <x v="10"/>
    <n v="0"/>
    <n v="0"/>
    <n v="0"/>
    <x v="8"/>
    <n v="0"/>
    <n v="0"/>
    <n v="16"/>
    <n v="14.57"/>
    <n v="0"/>
    <s v="."/>
  </r>
  <r>
    <x v="3"/>
    <n v="7"/>
    <x v="1"/>
    <x v="4"/>
    <x v="11"/>
    <n v="0"/>
    <n v="0"/>
    <n v="0"/>
    <x v="8"/>
    <n v="0"/>
    <n v="0"/>
    <n v="16"/>
    <n v="12.67"/>
    <n v="0"/>
    <s v="."/>
  </r>
  <r>
    <x v="3"/>
    <n v="7"/>
    <x v="1"/>
    <x v="4"/>
    <x v="12"/>
    <n v="0"/>
    <n v="0"/>
    <n v="0"/>
    <x v="8"/>
    <n v="0"/>
    <n v="0"/>
    <n v="11"/>
    <n v="6.05"/>
    <n v="0"/>
    <s v="."/>
  </r>
  <r>
    <x v="3"/>
    <n v="7"/>
    <x v="1"/>
    <x v="4"/>
    <x v="13"/>
    <n v="0"/>
    <n v="0"/>
    <n v="0"/>
    <x v="8"/>
    <n v="0"/>
    <n v="0"/>
    <n v="4"/>
    <n v="1.53"/>
    <n v="0"/>
    <s v="."/>
  </r>
  <r>
    <x v="3"/>
    <n v="7"/>
    <x v="1"/>
    <x v="4"/>
    <x v="14"/>
    <s v="."/>
    <s v="."/>
    <s v="."/>
    <x v="33"/>
    <s v="."/>
    <s v="."/>
    <s v="."/>
    <s v="."/>
    <s v="."/>
    <s v="."/>
  </r>
  <r>
    <x v="3"/>
    <n v="7"/>
    <x v="1"/>
    <x v="4"/>
    <x v="15"/>
    <s v="."/>
    <s v="."/>
    <s v="."/>
    <x v="33"/>
    <s v="."/>
    <s v="."/>
    <s v="."/>
    <s v="."/>
    <s v="."/>
    <s v="."/>
  </r>
  <r>
    <x v="3"/>
    <n v="7"/>
    <x v="1"/>
    <x v="4"/>
    <x v="16"/>
    <s v="."/>
    <s v="."/>
    <s v="."/>
    <x v="33"/>
    <s v="."/>
    <s v="."/>
    <s v="."/>
    <s v="."/>
    <s v="."/>
    <s v="."/>
  </r>
  <r>
    <x v="3"/>
    <n v="7"/>
    <x v="1"/>
    <x v="4"/>
    <x v="17"/>
    <s v="."/>
    <s v="."/>
    <s v="."/>
    <x v="33"/>
    <s v="."/>
    <s v="."/>
    <s v="."/>
    <s v="."/>
    <s v="."/>
    <s v="."/>
  </r>
  <r>
    <x v="3"/>
    <n v="7"/>
    <x v="2"/>
    <x v="1"/>
    <x v="1"/>
    <s v="."/>
    <s v="."/>
    <s v="."/>
    <x v="33"/>
    <s v="."/>
    <s v="."/>
    <s v="."/>
    <s v="."/>
    <s v="."/>
    <s v="."/>
  </r>
  <r>
    <x v="3"/>
    <n v="7"/>
    <x v="2"/>
    <x v="1"/>
    <x v="2"/>
    <s v="."/>
    <s v="."/>
    <s v="."/>
    <x v="33"/>
    <s v="."/>
    <s v="."/>
    <s v="."/>
    <s v="."/>
    <s v="."/>
    <s v="."/>
  </r>
  <r>
    <x v="3"/>
    <n v="7"/>
    <x v="2"/>
    <x v="1"/>
    <x v="3"/>
    <s v="."/>
    <s v="."/>
    <s v="."/>
    <x v="33"/>
    <s v="."/>
    <s v="."/>
    <s v="."/>
    <s v="."/>
    <s v="."/>
    <s v="."/>
  </r>
  <r>
    <x v="3"/>
    <n v="7"/>
    <x v="2"/>
    <x v="1"/>
    <x v="4"/>
    <s v="."/>
    <s v="."/>
    <s v="."/>
    <x v="33"/>
    <s v="."/>
    <s v="."/>
    <s v="."/>
    <s v="."/>
    <s v="."/>
    <s v="."/>
  </r>
  <r>
    <x v="3"/>
    <n v="7"/>
    <x v="2"/>
    <x v="1"/>
    <x v="5"/>
    <s v="."/>
    <s v="."/>
    <s v="."/>
    <x v="33"/>
    <s v="."/>
    <s v="."/>
    <s v="."/>
    <s v="."/>
    <s v="."/>
    <s v="."/>
  </r>
  <r>
    <x v="3"/>
    <n v="7"/>
    <x v="2"/>
    <x v="1"/>
    <x v="6"/>
    <s v="."/>
    <s v="."/>
    <s v="."/>
    <x v="33"/>
    <s v="."/>
    <s v="."/>
    <s v="."/>
    <s v="."/>
    <s v="."/>
    <s v="."/>
  </r>
  <r>
    <x v="3"/>
    <n v="7"/>
    <x v="2"/>
    <x v="1"/>
    <x v="7"/>
    <s v="."/>
    <s v="."/>
    <s v="."/>
    <x v="33"/>
    <s v="."/>
    <s v="."/>
    <s v="."/>
    <s v="."/>
    <s v="."/>
    <s v="."/>
  </r>
  <r>
    <x v="3"/>
    <n v="7"/>
    <x v="2"/>
    <x v="1"/>
    <x v="8"/>
    <s v="."/>
    <s v="."/>
    <s v="."/>
    <x v="33"/>
    <s v="."/>
    <s v="."/>
    <s v="."/>
    <s v="."/>
    <s v="."/>
    <s v="."/>
  </r>
  <r>
    <x v="3"/>
    <n v="7"/>
    <x v="2"/>
    <x v="1"/>
    <x v="9"/>
    <s v="."/>
    <s v="."/>
    <s v="."/>
    <x v="33"/>
    <s v="."/>
    <s v="."/>
    <s v="."/>
    <s v="."/>
    <s v="."/>
    <s v="."/>
  </r>
  <r>
    <x v="3"/>
    <n v="7"/>
    <x v="2"/>
    <x v="1"/>
    <x v="10"/>
    <s v="."/>
    <s v="."/>
    <s v="."/>
    <x v="33"/>
    <s v="."/>
    <s v="."/>
    <s v="."/>
    <s v="."/>
    <s v="."/>
    <s v="."/>
  </r>
  <r>
    <x v="3"/>
    <n v="7"/>
    <x v="2"/>
    <x v="1"/>
    <x v="11"/>
    <s v="."/>
    <s v="."/>
    <s v="."/>
    <x v="33"/>
    <s v="."/>
    <s v="."/>
    <s v="."/>
    <s v="."/>
    <s v="."/>
    <s v="."/>
  </r>
  <r>
    <x v="3"/>
    <n v="7"/>
    <x v="2"/>
    <x v="1"/>
    <x v="12"/>
    <s v="."/>
    <s v="."/>
    <s v="."/>
    <x v="33"/>
    <s v="."/>
    <s v="."/>
    <s v="."/>
    <s v="."/>
    <s v="."/>
    <s v="."/>
  </r>
  <r>
    <x v="3"/>
    <n v="7"/>
    <x v="2"/>
    <x v="1"/>
    <x v="13"/>
    <s v="."/>
    <s v="."/>
    <s v="."/>
    <x v="33"/>
    <s v="."/>
    <s v="."/>
    <s v="."/>
    <s v="."/>
    <s v="."/>
    <s v="."/>
  </r>
  <r>
    <x v="3"/>
    <n v="7"/>
    <x v="2"/>
    <x v="1"/>
    <x v="14"/>
    <s v="."/>
    <s v="."/>
    <s v="."/>
    <x v="33"/>
    <s v="."/>
    <s v="."/>
    <s v="."/>
    <s v="."/>
    <s v="."/>
    <s v="."/>
  </r>
  <r>
    <x v="3"/>
    <n v="7"/>
    <x v="2"/>
    <x v="1"/>
    <x v="15"/>
    <s v="."/>
    <s v="."/>
    <s v="."/>
    <x v="33"/>
    <s v="."/>
    <s v="."/>
    <s v="."/>
    <s v="."/>
    <s v="."/>
    <s v="."/>
  </r>
  <r>
    <x v="3"/>
    <n v="7"/>
    <x v="2"/>
    <x v="1"/>
    <x v="16"/>
    <s v="."/>
    <s v="."/>
    <s v="."/>
    <x v="33"/>
    <s v="."/>
    <s v="."/>
    <s v="."/>
    <s v="."/>
    <s v="."/>
    <s v="."/>
  </r>
  <r>
    <x v="3"/>
    <n v="7"/>
    <x v="2"/>
    <x v="1"/>
    <x v="17"/>
    <s v="."/>
    <s v="."/>
    <s v="."/>
    <x v="33"/>
    <s v="."/>
    <s v="."/>
    <s v="."/>
    <s v="."/>
    <s v="."/>
    <s v="."/>
  </r>
  <r>
    <x v="3"/>
    <n v="7"/>
    <x v="2"/>
    <x v="2"/>
    <x v="1"/>
    <n v="48"/>
    <n v="46"/>
    <n v="1436"/>
    <x v="600"/>
    <n v="1436"/>
    <n v="1436"/>
    <n v="306247"/>
    <n v="265489.23"/>
    <n v="0.17299999999999999"/>
    <n v="3.2030000000000003E-2"/>
  </r>
  <r>
    <x v="3"/>
    <n v="7"/>
    <x v="2"/>
    <x v="2"/>
    <x v="2"/>
    <n v="39"/>
    <n v="38"/>
    <n v="1658"/>
    <x v="601"/>
    <n v="1658"/>
    <n v="1658"/>
    <n v="327136"/>
    <n v="284721.39"/>
    <n v="0.13300000000000001"/>
    <n v="2.2919999999999999E-2"/>
  </r>
  <r>
    <x v="3"/>
    <n v="7"/>
    <x v="2"/>
    <x v="2"/>
    <x v="3"/>
    <n v="65"/>
    <n v="64"/>
    <n v="1755"/>
    <x v="602"/>
    <n v="1755"/>
    <n v="1755"/>
    <n v="329261"/>
    <n v="276213.73"/>
    <n v="0.23200000000000001"/>
    <n v="3.6470000000000002E-2"/>
  </r>
  <r>
    <x v="3"/>
    <n v="7"/>
    <x v="2"/>
    <x v="2"/>
    <x v="4"/>
    <n v="63"/>
    <n v="63"/>
    <n v="1825"/>
    <x v="603"/>
    <n v="1825"/>
    <n v="1825"/>
    <n v="311468"/>
    <n v="256662.77"/>
    <n v="0.245"/>
    <n v="3.4520000000000002E-2"/>
  </r>
  <r>
    <x v="3"/>
    <n v="7"/>
    <x v="2"/>
    <x v="2"/>
    <x v="5"/>
    <n v="54"/>
    <n v="54"/>
    <n v="1792"/>
    <x v="604"/>
    <n v="1792"/>
    <n v="1792"/>
    <n v="320537"/>
    <n v="267051.59000000003"/>
    <n v="0.20200000000000001"/>
    <n v="3.0130000000000001E-2"/>
  </r>
  <r>
    <x v="3"/>
    <n v="7"/>
    <x v="2"/>
    <x v="2"/>
    <x v="6"/>
    <n v="57"/>
    <n v="55"/>
    <n v="1795"/>
    <x v="605"/>
    <n v="1795"/>
    <n v="1795"/>
    <n v="313645"/>
    <n v="254860.51"/>
    <n v="0.216"/>
    <n v="3.0640000000000001E-2"/>
  </r>
  <r>
    <x v="3"/>
    <n v="7"/>
    <x v="2"/>
    <x v="2"/>
    <x v="7"/>
    <n v="46"/>
    <n v="45"/>
    <n v="1583"/>
    <x v="606"/>
    <n v="1583"/>
    <n v="1583"/>
    <n v="274169"/>
    <n v="223726.57"/>
    <n v="0.20100000000000001"/>
    <n v="2.843E-2"/>
  </r>
  <r>
    <x v="3"/>
    <n v="7"/>
    <x v="2"/>
    <x v="2"/>
    <x v="8"/>
    <n v="38"/>
    <n v="38"/>
    <n v="1486"/>
    <x v="274"/>
    <n v="1486"/>
    <n v="1486"/>
    <n v="268562"/>
    <n v="220940.39"/>
    <n v="0.17199999999999999"/>
    <n v="2.5569999999999999E-2"/>
  </r>
  <r>
    <x v="3"/>
    <n v="7"/>
    <x v="2"/>
    <x v="2"/>
    <x v="9"/>
    <n v="37"/>
    <n v="36"/>
    <n v="1509"/>
    <x v="607"/>
    <n v="1509"/>
    <n v="1509"/>
    <n v="278662"/>
    <n v="220080.48"/>
    <n v="0.16400000000000001"/>
    <n v="2.3859999999999999E-2"/>
  </r>
  <r>
    <x v="3"/>
    <n v="7"/>
    <x v="2"/>
    <x v="2"/>
    <x v="10"/>
    <n v="37"/>
    <n v="35"/>
    <n v="1556"/>
    <x v="608"/>
    <n v="1556"/>
    <n v="1556"/>
    <n v="275912"/>
    <n v="219960.38"/>
    <n v="0.159"/>
    <n v="2.249E-2"/>
  </r>
  <r>
    <x v="3"/>
    <n v="7"/>
    <x v="2"/>
    <x v="2"/>
    <x v="11"/>
    <n v="45"/>
    <n v="44"/>
    <n v="1524"/>
    <x v="609"/>
    <n v="1524"/>
    <n v="1524"/>
    <n v="277601"/>
    <n v="225821.1"/>
    <n v="0.19500000000000001"/>
    <n v="2.887E-2"/>
  </r>
  <r>
    <x v="3"/>
    <n v="7"/>
    <x v="2"/>
    <x v="2"/>
    <x v="12"/>
    <n v="39"/>
    <n v="37"/>
    <n v="1583"/>
    <x v="606"/>
    <n v="1583"/>
    <n v="1583"/>
    <n v="286043"/>
    <n v="234467.18"/>
    <n v="0.158"/>
    <n v="2.3369999999999998E-2"/>
  </r>
  <r>
    <x v="3"/>
    <n v="7"/>
    <x v="2"/>
    <x v="2"/>
    <x v="13"/>
    <n v="37"/>
    <n v="34"/>
    <n v="1586"/>
    <x v="610"/>
    <n v="1586"/>
    <n v="1586"/>
    <n v="289757"/>
    <n v="238362.34"/>
    <n v="0.14299999999999999"/>
    <n v="2.1440000000000001E-2"/>
  </r>
  <r>
    <x v="3"/>
    <n v="7"/>
    <x v="2"/>
    <x v="2"/>
    <x v="14"/>
    <s v="."/>
    <s v="."/>
    <s v="."/>
    <x v="33"/>
    <s v="."/>
    <s v="."/>
    <s v="."/>
    <s v="."/>
    <s v="."/>
    <s v="."/>
  </r>
  <r>
    <x v="3"/>
    <n v="7"/>
    <x v="2"/>
    <x v="2"/>
    <x v="15"/>
    <s v="."/>
    <s v="."/>
    <s v="."/>
    <x v="33"/>
    <s v="."/>
    <s v="."/>
    <s v="."/>
    <s v="."/>
    <s v="."/>
    <s v="."/>
  </r>
  <r>
    <x v="3"/>
    <n v="7"/>
    <x v="2"/>
    <x v="2"/>
    <x v="16"/>
    <s v="."/>
    <s v="."/>
    <s v="."/>
    <x v="33"/>
    <s v="."/>
    <s v="."/>
    <s v="."/>
    <s v="."/>
    <s v="."/>
    <s v="."/>
  </r>
  <r>
    <x v="3"/>
    <n v="7"/>
    <x v="2"/>
    <x v="2"/>
    <x v="17"/>
    <s v="."/>
    <s v="."/>
    <s v="."/>
    <x v="33"/>
    <s v="."/>
    <s v="."/>
    <s v="."/>
    <s v="."/>
    <s v="."/>
    <s v="."/>
  </r>
  <r>
    <x v="3"/>
    <n v="7"/>
    <x v="2"/>
    <x v="3"/>
    <x v="1"/>
    <n v="92"/>
    <n v="89"/>
    <n v="2163"/>
    <x v="611"/>
    <n v="2163"/>
    <n v="2163"/>
    <n v="178315"/>
    <n v="155893.35"/>
    <n v="0.57099999999999995"/>
    <n v="4.1149999999999999E-2"/>
  </r>
  <r>
    <x v="3"/>
    <n v="7"/>
    <x v="2"/>
    <x v="3"/>
    <x v="2"/>
    <n v="104"/>
    <n v="104"/>
    <n v="2270"/>
    <x v="612"/>
    <n v="2270"/>
    <n v="2270"/>
    <n v="191979"/>
    <n v="168744.5"/>
    <n v="0.61599999999999999"/>
    <n v="4.5809999999999997E-2"/>
  </r>
  <r>
    <x v="3"/>
    <n v="7"/>
    <x v="2"/>
    <x v="3"/>
    <x v="3"/>
    <n v="102"/>
    <n v="101"/>
    <n v="2423"/>
    <x v="613"/>
    <n v="2423"/>
    <n v="2423"/>
    <n v="194076"/>
    <n v="164033.69"/>
    <n v="0.61599999999999999"/>
    <n v="4.1680000000000002E-2"/>
  </r>
  <r>
    <x v="3"/>
    <n v="7"/>
    <x v="2"/>
    <x v="3"/>
    <x v="4"/>
    <n v="90"/>
    <n v="89"/>
    <n v="2469"/>
    <x v="614"/>
    <n v="2469"/>
    <n v="2469"/>
    <n v="174445"/>
    <n v="145320.15"/>
    <n v="0.61199999999999999"/>
    <n v="3.6049999999999999E-2"/>
  </r>
  <r>
    <x v="3"/>
    <n v="7"/>
    <x v="2"/>
    <x v="3"/>
    <x v="5"/>
    <n v="107"/>
    <n v="106"/>
    <n v="2460"/>
    <x v="615"/>
    <n v="2460"/>
    <n v="2460"/>
    <n v="177612"/>
    <n v="149780.84"/>
    <n v="0.70799999999999996"/>
    <n v="4.3090000000000003E-2"/>
  </r>
  <r>
    <x v="3"/>
    <n v="7"/>
    <x v="2"/>
    <x v="3"/>
    <x v="6"/>
    <n v="98"/>
    <n v="97"/>
    <n v="2348"/>
    <x v="616"/>
    <n v="2348"/>
    <n v="2348"/>
    <n v="168431"/>
    <n v="135731.57999999999"/>
    <n v="0.71499999999999997"/>
    <n v="4.1309999999999999E-2"/>
  </r>
  <r>
    <x v="3"/>
    <n v="7"/>
    <x v="2"/>
    <x v="3"/>
    <x v="7"/>
    <n v="65"/>
    <n v="65"/>
    <n v="1876"/>
    <x v="617"/>
    <n v="1876"/>
    <n v="1876"/>
    <n v="129704"/>
    <n v="108439.38"/>
    <n v="0.59899999999999998"/>
    <n v="3.465E-2"/>
  </r>
  <r>
    <x v="3"/>
    <n v="7"/>
    <x v="2"/>
    <x v="3"/>
    <x v="8"/>
    <n v="54"/>
    <n v="53"/>
    <n v="1876"/>
    <x v="617"/>
    <n v="1876"/>
    <n v="1876"/>
    <n v="124485"/>
    <n v="108125.75999999999"/>
    <n v="0.49"/>
    <n v="2.8250000000000001E-2"/>
  </r>
  <r>
    <x v="3"/>
    <n v="7"/>
    <x v="2"/>
    <x v="3"/>
    <x v="9"/>
    <n v="53"/>
    <n v="52"/>
    <n v="1811"/>
    <x v="618"/>
    <n v="1811"/>
    <n v="1811"/>
    <n v="131575"/>
    <n v="108676.14"/>
    <n v="0.47799999999999998"/>
    <n v="2.8709999999999999E-2"/>
  </r>
  <r>
    <x v="3"/>
    <n v="7"/>
    <x v="2"/>
    <x v="3"/>
    <x v="10"/>
    <n v="81"/>
    <n v="81"/>
    <n v="1764"/>
    <x v="619"/>
    <n v="1764"/>
    <n v="1764"/>
    <n v="135360"/>
    <n v="105971.53"/>
    <n v="0.76400000000000001"/>
    <n v="4.5920000000000002E-2"/>
  </r>
  <r>
    <x v="3"/>
    <n v="7"/>
    <x v="2"/>
    <x v="3"/>
    <x v="11"/>
    <n v="58"/>
    <n v="57"/>
    <n v="1683"/>
    <x v="620"/>
    <n v="1683"/>
    <n v="1683"/>
    <n v="127382"/>
    <n v="102344.25"/>
    <n v="0.55700000000000005"/>
    <n v="3.3869999999999997E-2"/>
  </r>
  <r>
    <x v="3"/>
    <n v="7"/>
    <x v="2"/>
    <x v="3"/>
    <x v="12"/>
    <n v="72"/>
    <n v="71"/>
    <n v="1791"/>
    <x v="621"/>
    <n v="1791"/>
    <n v="1791"/>
    <n v="131567"/>
    <n v="106661.4"/>
    <n v="0.66600000000000004"/>
    <n v="3.9640000000000002E-2"/>
  </r>
  <r>
    <x v="3"/>
    <n v="7"/>
    <x v="2"/>
    <x v="3"/>
    <x v="13"/>
    <n v="57"/>
    <n v="55"/>
    <n v="1779"/>
    <x v="622"/>
    <n v="1779"/>
    <n v="1779"/>
    <n v="131282"/>
    <n v="107121.21"/>
    <n v="0.51300000000000001"/>
    <n v="3.092E-2"/>
  </r>
  <r>
    <x v="3"/>
    <n v="7"/>
    <x v="2"/>
    <x v="3"/>
    <x v="14"/>
    <s v="."/>
    <s v="."/>
    <s v="."/>
    <x v="33"/>
    <s v="."/>
    <s v="."/>
    <s v="."/>
    <s v="."/>
    <s v="."/>
    <s v="."/>
  </r>
  <r>
    <x v="3"/>
    <n v="7"/>
    <x v="2"/>
    <x v="3"/>
    <x v="15"/>
    <s v="."/>
    <s v="."/>
    <s v="."/>
    <x v="33"/>
    <s v="."/>
    <s v="."/>
    <s v="."/>
    <s v="."/>
    <s v="."/>
    <s v="."/>
  </r>
  <r>
    <x v="3"/>
    <n v="7"/>
    <x v="2"/>
    <x v="3"/>
    <x v="16"/>
    <s v="."/>
    <s v="."/>
    <s v="."/>
    <x v="33"/>
    <s v="."/>
    <s v="."/>
    <s v="."/>
    <s v="."/>
    <s v="."/>
    <s v="."/>
  </r>
  <r>
    <x v="3"/>
    <n v="7"/>
    <x v="2"/>
    <x v="3"/>
    <x v="17"/>
    <s v="."/>
    <s v="."/>
    <s v="."/>
    <x v="33"/>
    <s v="."/>
    <s v="."/>
    <s v="."/>
    <s v="."/>
    <s v="."/>
    <s v="."/>
  </r>
  <r>
    <x v="3"/>
    <n v="7"/>
    <x v="2"/>
    <x v="4"/>
    <x v="1"/>
    <n v="0"/>
    <n v="0"/>
    <n v="0"/>
    <x v="8"/>
    <n v="0"/>
    <n v="0"/>
    <n v="8"/>
    <n v="7.21"/>
    <n v="0"/>
    <s v="."/>
  </r>
  <r>
    <x v="3"/>
    <n v="7"/>
    <x v="2"/>
    <x v="4"/>
    <x v="2"/>
    <n v="0"/>
    <n v="0"/>
    <n v="0"/>
    <x v="8"/>
    <n v="0"/>
    <n v="0"/>
    <n v="15"/>
    <n v="10.54"/>
    <n v="0"/>
    <s v="."/>
  </r>
  <r>
    <x v="3"/>
    <n v="7"/>
    <x v="2"/>
    <x v="4"/>
    <x v="3"/>
    <n v="0"/>
    <n v="0"/>
    <n v="0"/>
    <x v="8"/>
    <n v="0"/>
    <n v="0"/>
    <n v="16"/>
    <n v="12.19"/>
    <n v="0"/>
    <s v="."/>
  </r>
  <r>
    <x v="3"/>
    <n v="7"/>
    <x v="2"/>
    <x v="4"/>
    <x v="4"/>
    <n v="0"/>
    <n v="0"/>
    <n v="0"/>
    <x v="8"/>
    <n v="0"/>
    <n v="0"/>
    <n v="17"/>
    <n v="12.86"/>
    <n v="0"/>
    <s v="."/>
  </r>
  <r>
    <x v="3"/>
    <n v="7"/>
    <x v="2"/>
    <x v="4"/>
    <x v="5"/>
    <n v="0"/>
    <n v="0"/>
    <n v="0"/>
    <x v="8"/>
    <n v="0"/>
    <n v="0"/>
    <n v="22"/>
    <n v="16.22"/>
    <n v="0"/>
    <s v="."/>
  </r>
  <r>
    <x v="3"/>
    <n v="7"/>
    <x v="2"/>
    <x v="4"/>
    <x v="6"/>
    <n v="0"/>
    <n v="0"/>
    <n v="0"/>
    <x v="8"/>
    <n v="0"/>
    <n v="0"/>
    <n v="25"/>
    <n v="20.8"/>
    <n v="0"/>
    <s v="."/>
  </r>
  <r>
    <x v="3"/>
    <n v="7"/>
    <x v="2"/>
    <x v="4"/>
    <x v="7"/>
    <n v="0"/>
    <n v="0"/>
    <n v="0"/>
    <x v="8"/>
    <n v="0"/>
    <n v="0"/>
    <n v="24"/>
    <n v="19.579999999999998"/>
    <n v="0"/>
    <s v="."/>
  </r>
  <r>
    <x v="3"/>
    <n v="7"/>
    <x v="2"/>
    <x v="4"/>
    <x v="8"/>
    <n v="0"/>
    <n v="0"/>
    <n v="0"/>
    <x v="8"/>
    <n v="0"/>
    <n v="0"/>
    <n v="24"/>
    <n v="17.37"/>
    <n v="0"/>
    <s v="."/>
  </r>
  <r>
    <x v="3"/>
    <n v="7"/>
    <x v="2"/>
    <x v="4"/>
    <x v="9"/>
    <n v="0"/>
    <n v="0"/>
    <n v="0"/>
    <x v="8"/>
    <n v="0"/>
    <n v="0"/>
    <n v="23"/>
    <n v="16.72"/>
    <n v="0"/>
    <s v="."/>
  </r>
  <r>
    <x v="3"/>
    <n v="7"/>
    <x v="2"/>
    <x v="4"/>
    <x v="10"/>
    <n v="0"/>
    <n v="0"/>
    <n v="0"/>
    <x v="8"/>
    <n v="0"/>
    <n v="0"/>
    <n v="22"/>
    <n v="18.8"/>
    <n v="0"/>
    <s v="."/>
  </r>
  <r>
    <x v="3"/>
    <n v="7"/>
    <x v="2"/>
    <x v="4"/>
    <x v="11"/>
    <n v="0"/>
    <n v="0"/>
    <n v="3"/>
    <x v="117"/>
    <n v="3"/>
    <n v="3"/>
    <n v="31"/>
    <n v="21.57"/>
    <n v="0"/>
    <n v="0"/>
  </r>
  <r>
    <x v="3"/>
    <n v="7"/>
    <x v="2"/>
    <x v="4"/>
    <x v="12"/>
    <n v="0"/>
    <n v="0"/>
    <n v="0"/>
    <x v="8"/>
    <n v="0"/>
    <n v="0"/>
    <n v="37"/>
    <n v="29.17"/>
    <n v="0"/>
    <s v="."/>
  </r>
  <r>
    <x v="3"/>
    <n v="7"/>
    <x v="2"/>
    <x v="4"/>
    <x v="13"/>
    <n v="0"/>
    <n v="0"/>
    <n v="0"/>
    <x v="8"/>
    <n v="0"/>
    <n v="0"/>
    <n v="37"/>
    <n v="33.36"/>
    <n v="0"/>
    <s v="."/>
  </r>
  <r>
    <x v="3"/>
    <n v="7"/>
    <x v="2"/>
    <x v="4"/>
    <x v="14"/>
    <s v="."/>
    <s v="."/>
    <s v="."/>
    <x v="33"/>
    <s v="."/>
    <s v="."/>
    <s v="."/>
    <s v="."/>
    <s v="."/>
    <s v="."/>
  </r>
  <r>
    <x v="3"/>
    <n v="7"/>
    <x v="2"/>
    <x v="4"/>
    <x v="15"/>
    <s v="."/>
    <s v="."/>
    <s v="."/>
    <x v="33"/>
    <s v="."/>
    <s v="."/>
    <s v="."/>
    <s v="."/>
    <s v="."/>
    <s v="."/>
  </r>
  <r>
    <x v="3"/>
    <n v="7"/>
    <x v="2"/>
    <x v="4"/>
    <x v="16"/>
    <s v="."/>
    <s v="."/>
    <s v="."/>
    <x v="33"/>
    <s v="."/>
    <s v="."/>
    <s v="."/>
    <s v="."/>
    <s v="."/>
    <s v="."/>
  </r>
  <r>
    <x v="3"/>
    <n v="7"/>
    <x v="2"/>
    <x v="4"/>
    <x v="17"/>
    <s v="."/>
    <s v="."/>
    <s v="."/>
    <x v="33"/>
    <s v="."/>
    <s v="."/>
    <s v="."/>
    <s v="."/>
    <s v="."/>
    <s v="."/>
  </r>
  <r>
    <x v="3"/>
    <n v="7"/>
    <x v="3"/>
    <x v="1"/>
    <x v="1"/>
    <s v="."/>
    <s v="."/>
    <s v="."/>
    <x v="33"/>
    <s v="."/>
    <s v="."/>
    <s v="."/>
    <s v="."/>
    <s v="."/>
    <s v="."/>
  </r>
  <r>
    <x v="3"/>
    <n v="7"/>
    <x v="3"/>
    <x v="1"/>
    <x v="2"/>
    <s v="."/>
    <s v="."/>
    <s v="."/>
    <x v="33"/>
    <s v="."/>
    <s v="."/>
    <s v="."/>
    <s v="."/>
    <s v="."/>
    <s v="."/>
  </r>
  <r>
    <x v="3"/>
    <n v="7"/>
    <x v="3"/>
    <x v="1"/>
    <x v="3"/>
    <s v="."/>
    <s v="."/>
    <s v="."/>
    <x v="33"/>
    <s v="."/>
    <s v="."/>
    <s v="."/>
    <s v="."/>
    <s v="."/>
    <s v="."/>
  </r>
  <r>
    <x v="3"/>
    <n v="7"/>
    <x v="3"/>
    <x v="1"/>
    <x v="4"/>
    <s v="."/>
    <s v="."/>
    <s v="."/>
    <x v="33"/>
    <s v="."/>
    <s v="."/>
    <s v="."/>
    <s v="."/>
    <s v="."/>
    <s v="."/>
  </r>
  <r>
    <x v="3"/>
    <n v="7"/>
    <x v="3"/>
    <x v="1"/>
    <x v="5"/>
    <s v="."/>
    <s v="."/>
    <s v="."/>
    <x v="33"/>
    <s v="."/>
    <s v="."/>
    <s v="."/>
    <s v="."/>
    <s v="."/>
    <s v="."/>
  </r>
  <r>
    <x v="3"/>
    <n v="7"/>
    <x v="3"/>
    <x v="1"/>
    <x v="6"/>
    <s v="."/>
    <s v="."/>
    <s v="."/>
    <x v="33"/>
    <s v="."/>
    <s v="."/>
    <s v="."/>
    <s v="."/>
    <s v="."/>
    <s v="."/>
  </r>
  <r>
    <x v="3"/>
    <n v="7"/>
    <x v="3"/>
    <x v="1"/>
    <x v="7"/>
    <s v="."/>
    <s v="."/>
    <s v="."/>
    <x v="33"/>
    <s v="."/>
    <s v="."/>
    <s v="."/>
    <s v="."/>
    <s v="."/>
    <s v="."/>
  </r>
  <r>
    <x v="3"/>
    <n v="7"/>
    <x v="3"/>
    <x v="1"/>
    <x v="8"/>
    <s v="."/>
    <s v="."/>
    <s v="."/>
    <x v="33"/>
    <s v="."/>
    <s v="."/>
    <s v="."/>
    <s v="."/>
    <s v="."/>
    <s v="."/>
  </r>
  <r>
    <x v="3"/>
    <n v="7"/>
    <x v="3"/>
    <x v="1"/>
    <x v="9"/>
    <s v="."/>
    <s v="."/>
    <s v="."/>
    <x v="33"/>
    <s v="."/>
    <s v="."/>
    <s v="."/>
    <s v="."/>
    <s v="."/>
    <s v="."/>
  </r>
  <r>
    <x v="3"/>
    <n v="7"/>
    <x v="3"/>
    <x v="1"/>
    <x v="10"/>
    <s v="."/>
    <s v="."/>
    <s v="."/>
    <x v="33"/>
    <s v="."/>
    <s v="."/>
    <s v="."/>
    <s v="."/>
    <s v="."/>
    <s v="."/>
  </r>
  <r>
    <x v="3"/>
    <n v="7"/>
    <x v="3"/>
    <x v="1"/>
    <x v="11"/>
    <s v="."/>
    <s v="."/>
    <s v="."/>
    <x v="33"/>
    <s v="."/>
    <s v="."/>
    <s v="."/>
    <s v="."/>
    <s v="."/>
    <s v="."/>
  </r>
  <r>
    <x v="3"/>
    <n v="7"/>
    <x v="3"/>
    <x v="1"/>
    <x v="12"/>
    <s v="."/>
    <s v="."/>
    <s v="."/>
    <x v="33"/>
    <s v="."/>
    <s v="."/>
    <s v="."/>
    <s v="."/>
    <s v="."/>
    <s v="."/>
  </r>
  <r>
    <x v="3"/>
    <n v="7"/>
    <x v="3"/>
    <x v="1"/>
    <x v="13"/>
    <s v="."/>
    <s v="."/>
    <s v="."/>
    <x v="33"/>
    <s v="."/>
    <s v="."/>
    <s v="."/>
    <s v="."/>
    <s v="."/>
    <s v="."/>
  </r>
  <r>
    <x v="3"/>
    <n v="7"/>
    <x v="3"/>
    <x v="1"/>
    <x v="14"/>
    <s v="."/>
    <s v="."/>
    <s v="."/>
    <x v="33"/>
    <s v="."/>
    <s v="."/>
    <s v="."/>
    <s v="."/>
    <s v="."/>
    <s v="."/>
  </r>
  <r>
    <x v="3"/>
    <n v="7"/>
    <x v="3"/>
    <x v="1"/>
    <x v="15"/>
    <s v="."/>
    <s v="."/>
    <s v="."/>
    <x v="33"/>
    <s v="."/>
    <s v="."/>
    <s v="."/>
    <s v="."/>
    <s v="."/>
    <s v="."/>
  </r>
  <r>
    <x v="3"/>
    <n v="7"/>
    <x v="3"/>
    <x v="1"/>
    <x v="16"/>
    <s v="."/>
    <s v="."/>
    <s v="."/>
    <x v="33"/>
    <s v="."/>
    <s v="."/>
    <s v="."/>
    <s v="."/>
    <s v="."/>
    <s v="."/>
  </r>
  <r>
    <x v="3"/>
    <n v="7"/>
    <x v="3"/>
    <x v="1"/>
    <x v="17"/>
    <s v="."/>
    <s v="."/>
    <s v="."/>
    <x v="33"/>
    <s v="."/>
    <s v="."/>
    <s v="."/>
    <s v="."/>
    <s v="."/>
    <s v="."/>
  </r>
  <r>
    <x v="3"/>
    <n v="7"/>
    <x v="3"/>
    <x v="2"/>
    <x v="1"/>
    <n v="13"/>
    <n v="12"/>
    <n v="11793"/>
    <x v="623"/>
    <n v="11793"/>
    <n v="11793"/>
    <n v="183231"/>
    <n v="165010.12"/>
    <n v="7.2999999999999995E-2"/>
    <n v="1.0200000000000001E-3"/>
  </r>
  <r>
    <x v="3"/>
    <n v="7"/>
    <x v="3"/>
    <x v="2"/>
    <x v="2"/>
    <n v="13"/>
    <n v="13"/>
    <n v="12147"/>
    <x v="624"/>
    <n v="12147"/>
    <n v="12147"/>
    <n v="188962"/>
    <n v="168746.72"/>
    <n v="7.6999999999999999E-2"/>
    <n v="1.07E-3"/>
  </r>
  <r>
    <x v="3"/>
    <n v="7"/>
    <x v="3"/>
    <x v="2"/>
    <x v="3"/>
    <n v="11"/>
    <n v="11"/>
    <n v="12314"/>
    <x v="625"/>
    <n v="12314"/>
    <n v="12314"/>
    <n v="193843"/>
    <n v="173283.58"/>
    <n v="6.3E-2"/>
    <n v="8.8999999999999995E-4"/>
  </r>
  <r>
    <x v="3"/>
    <n v="7"/>
    <x v="3"/>
    <x v="2"/>
    <x v="4"/>
    <n v="6"/>
    <n v="6"/>
    <n v="12403"/>
    <x v="626"/>
    <n v="12403"/>
    <n v="12403"/>
    <n v="192446"/>
    <n v="171195.01"/>
    <n v="3.5000000000000003E-2"/>
    <n v="4.8000000000000001E-4"/>
  </r>
  <r>
    <x v="3"/>
    <n v="7"/>
    <x v="3"/>
    <x v="2"/>
    <x v="5"/>
    <n v="11"/>
    <n v="10"/>
    <n v="12053"/>
    <x v="627"/>
    <n v="12053"/>
    <n v="12053"/>
    <n v="192829"/>
    <n v="172240.9"/>
    <n v="5.8000000000000003E-2"/>
    <n v="8.3000000000000001E-4"/>
  </r>
  <r>
    <x v="3"/>
    <n v="7"/>
    <x v="3"/>
    <x v="2"/>
    <x v="6"/>
    <n v="13"/>
    <n v="13"/>
    <n v="11862"/>
    <x v="628"/>
    <n v="11862"/>
    <n v="11862"/>
    <n v="187134"/>
    <n v="160576.92000000001"/>
    <n v="8.1000000000000003E-2"/>
    <n v="1.1000000000000001E-3"/>
  </r>
  <r>
    <x v="3"/>
    <n v="7"/>
    <x v="3"/>
    <x v="2"/>
    <x v="7"/>
    <n v="12"/>
    <n v="12"/>
    <n v="10657"/>
    <x v="629"/>
    <n v="10657"/>
    <n v="10657"/>
    <n v="158796"/>
    <n v="135684.14000000001"/>
    <n v="8.7999999999999995E-2"/>
    <n v="1.1299999999999999E-3"/>
  </r>
  <r>
    <x v="3"/>
    <n v="7"/>
    <x v="3"/>
    <x v="2"/>
    <x v="8"/>
    <n v="15"/>
    <n v="15"/>
    <n v="10534"/>
    <x v="630"/>
    <n v="10534"/>
    <n v="10534"/>
    <n v="150931"/>
    <n v="134732.26999999999"/>
    <n v="0.111"/>
    <n v="1.42E-3"/>
  </r>
  <r>
    <x v="3"/>
    <n v="7"/>
    <x v="3"/>
    <x v="2"/>
    <x v="9"/>
    <n v="20"/>
    <n v="20"/>
    <n v="10605"/>
    <x v="631"/>
    <n v="10605"/>
    <n v="10605"/>
    <n v="152678"/>
    <n v="135546.23999999999"/>
    <n v="0.14799999999999999"/>
    <n v="1.89E-3"/>
  </r>
  <r>
    <x v="3"/>
    <n v="7"/>
    <x v="3"/>
    <x v="2"/>
    <x v="10"/>
    <n v="7"/>
    <n v="7"/>
    <n v="10273"/>
    <x v="632"/>
    <n v="10273"/>
    <n v="10273"/>
    <n v="152687"/>
    <n v="131536.85999999999"/>
    <n v="5.2999999999999999E-2"/>
    <n v="6.8000000000000005E-4"/>
  </r>
  <r>
    <x v="3"/>
    <n v="7"/>
    <x v="3"/>
    <x v="2"/>
    <x v="11"/>
    <n v="9"/>
    <n v="9"/>
    <n v="10407"/>
    <x v="633"/>
    <n v="10407"/>
    <n v="10407"/>
    <n v="146870"/>
    <n v="127451.27"/>
    <n v="7.0999999999999994E-2"/>
    <n v="8.5999999999999998E-4"/>
  </r>
  <r>
    <x v="3"/>
    <n v="7"/>
    <x v="3"/>
    <x v="2"/>
    <x v="12"/>
    <n v="11"/>
    <n v="11"/>
    <n v="10512"/>
    <x v="634"/>
    <n v="10512"/>
    <n v="10512"/>
    <n v="152026"/>
    <n v="132350.9"/>
    <n v="8.3000000000000004E-2"/>
    <n v="1.0499999999999999E-3"/>
  </r>
  <r>
    <x v="3"/>
    <n v="7"/>
    <x v="3"/>
    <x v="2"/>
    <x v="13"/>
    <n v="14"/>
    <n v="13"/>
    <n v="10778"/>
    <x v="635"/>
    <n v="10778"/>
    <n v="10778"/>
    <n v="155852"/>
    <n v="136201.04999999999"/>
    <n v="9.5000000000000001E-2"/>
    <n v="1.2099999999999999E-3"/>
  </r>
  <r>
    <x v="3"/>
    <n v="7"/>
    <x v="3"/>
    <x v="2"/>
    <x v="14"/>
    <s v="."/>
    <s v="."/>
    <s v="."/>
    <x v="33"/>
    <s v="."/>
    <s v="."/>
    <s v="."/>
    <s v="."/>
    <s v="."/>
    <s v="."/>
  </r>
  <r>
    <x v="3"/>
    <n v="7"/>
    <x v="3"/>
    <x v="2"/>
    <x v="15"/>
    <s v="."/>
    <s v="."/>
    <s v="."/>
    <x v="33"/>
    <s v="."/>
    <s v="."/>
    <s v="."/>
    <s v="."/>
    <s v="."/>
    <s v="."/>
  </r>
  <r>
    <x v="3"/>
    <n v="7"/>
    <x v="3"/>
    <x v="2"/>
    <x v="16"/>
    <s v="."/>
    <s v="."/>
    <s v="."/>
    <x v="33"/>
    <s v="."/>
    <s v="."/>
    <s v="."/>
    <s v="."/>
    <s v="."/>
    <s v="."/>
  </r>
  <r>
    <x v="3"/>
    <n v="7"/>
    <x v="3"/>
    <x v="2"/>
    <x v="17"/>
    <s v="."/>
    <s v="."/>
    <s v="."/>
    <x v="33"/>
    <s v="."/>
    <s v="."/>
    <s v="."/>
    <s v="."/>
    <s v="."/>
    <s v="."/>
  </r>
  <r>
    <x v="3"/>
    <n v="7"/>
    <x v="3"/>
    <x v="3"/>
    <x v="1"/>
    <n v="33"/>
    <n v="31"/>
    <n v="7004"/>
    <x v="636"/>
    <n v="7004"/>
    <n v="7004"/>
    <n v="99308"/>
    <n v="87201.64"/>
    <n v="0.35499999999999998"/>
    <n v="4.4299999999999999E-3"/>
  </r>
  <r>
    <x v="3"/>
    <n v="7"/>
    <x v="3"/>
    <x v="3"/>
    <x v="2"/>
    <n v="32"/>
    <n v="32"/>
    <n v="7208"/>
    <x v="637"/>
    <n v="7208"/>
    <n v="7208"/>
    <n v="104872"/>
    <n v="91173.7"/>
    <n v="0.35099999999999998"/>
    <n v="4.4400000000000004E-3"/>
  </r>
  <r>
    <x v="3"/>
    <n v="7"/>
    <x v="3"/>
    <x v="3"/>
    <x v="3"/>
    <n v="43"/>
    <n v="43"/>
    <n v="7427"/>
    <x v="638"/>
    <n v="7427"/>
    <n v="7427"/>
    <n v="109570"/>
    <n v="95061.49"/>
    <n v="0.45200000000000001"/>
    <n v="5.79E-3"/>
  </r>
  <r>
    <x v="3"/>
    <n v="7"/>
    <x v="3"/>
    <x v="3"/>
    <x v="4"/>
    <n v="42"/>
    <n v="42"/>
    <n v="7486"/>
    <x v="639"/>
    <n v="7486"/>
    <n v="7486"/>
    <n v="108886"/>
    <n v="94120.41"/>
    <n v="0.44600000000000001"/>
    <n v="5.6100000000000004E-3"/>
  </r>
  <r>
    <x v="3"/>
    <n v="7"/>
    <x v="3"/>
    <x v="3"/>
    <x v="5"/>
    <n v="42"/>
    <n v="42"/>
    <n v="7387"/>
    <x v="640"/>
    <n v="7387"/>
    <n v="7387"/>
    <n v="109777"/>
    <n v="95547.96"/>
    <n v="0.44"/>
    <n v="5.6899999999999997E-3"/>
  </r>
  <r>
    <x v="3"/>
    <n v="7"/>
    <x v="3"/>
    <x v="3"/>
    <x v="6"/>
    <n v="53"/>
    <n v="53"/>
    <n v="7216"/>
    <x v="641"/>
    <n v="7216"/>
    <n v="7216"/>
    <n v="106118"/>
    <n v="88246.94"/>
    <n v="0.60099999999999998"/>
    <n v="7.3400000000000002E-3"/>
  </r>
  <r>
    <x v="3"/>
    <n v="7"/>
    <x v="3"/>
    <x v="3"/>
    <x v="7"/>
    <n v="33"/>
    <n v="33"/>
    <n v="6211"/>
    <x v="642"/>
    <n v="6211"/>
    <n v="6211"/>
    <n v="86583"/>
    <n v="70958.960000000006"/>
    <n v="0.46500000000000002"/>
    <n v="5.3099999999999996E-3"/>
  </r>
  <r>
    <x v="3"/>
    <n v="7"/>
    <x v="3"/>
    <x v="3"/>
    <x v="8"/>
    <n v="35"/>
    <n v="35"/>
    <n v="6153"/>
    <x v="643"/>
    <n v="6153"/>
    <n v="6153"/>
    <n v="81053"/>
    <n v="70815.14"/>
    <n v="0.49399999999999999"/>
    <n v="5.6899999999999997E-3"/>
  </r>
  <r>
    <x v="3"/>
    <n v="7"/>
    <x v="3"/>
    <x v="3"/>
    <x v="9"/>
    <n v="51"/>
    <n v="50"/>
    <n v="6073"/>
    <x v="644"/>
    <n v="6073"/>
    <n v="6073"/>
    <n v="83543"/>
    <n v="72524.97"/>
    <n v="0.68899999999999995"/>
    <n v="8.2299999999999995E-3"/>
  </r>
  <r>
    <x v="3"/>
    <n v="7"/>
    <x v="3"/>
    <x v="3"/>
    <x v="10"/>
    <n v="22"/>
    <n v="21"/>
    <n v="6107"/>
    <x v="645"/>
    <n v="6107"/>
    <n v="6107"/>
    <n v="85593"/>
    <n v="70320.58"/>
    <n v="0.29899999999999999"/>
    <n v="3.4399999999999999E-3"/>
  </r>
  <r>
    <x v="3"/>
    <n v="7"/>
    <x v="3"/>
    <x v="3"/>
    <x v="11"/>
    <n v="27"/>
    <n v="26"/>
    <n v="6026"/>
    <x v="646"/>
    <n v="6026"/>
    <n v="6026"/>
    <n v="80073"/>
    <n v="66644.11"/>
    <n v="0.39"/>
    <n v="4.3099999999999996E-3"/>
  </r>
  <r>
    <x v="3"/>
    <n v="7"/>
    <x v="3"/>
    <x v="3"/>
    <x v="12"/>
    <n v="34"/>
    <n v="34"/>
    <n v="6203"/>
    <x v="647"/>
    <n v="6203"/>
    <n v="6203"/>
    <n v="84536"/>
    <n v="71259.240000000005"/>
    <n v="0.47699999999999998"/>
    <n v="5.4799999999999996E-3"/>
  </r>
  <r>
    <x v="3"/>
    <n v="7"/>
    <x v="3"/>
    <x v="3"/>
    <x v="13"/>
    <n v="39"/>
    <n v="39"/>
    <n v="6453"/>
    <x v="648"/>
    <n v="6453"/>
    <n v="6453"/>
    <n v="88393"/>
    <n v="74776.12"/>
    <n v="0.52200000000000002"/>
    <n v="6.0400000000000002E-3"/>
  </r>
  <r>
    <x v="3"/>
    <n v="7"/>
    <x v="3"/>
    <x v="3"/>
    <x v="14"/>
    <s v="."/>
    <s v="."/>
    <s v="."/>
    <x v="33"/>
    <s v="."/>
    <s v="."/>
    <s v="."/>
    <s v="."/>
    <s v="."/>
    <s v="."/>
  </r>
  <r>
    <x v="3"/>
    <n v="7"/>
    <x v="3"/>
    <x v="3"/>
    <x v="15"/>
    <s v="."/>
    <s v="."/>
    <s v="."/>
    <x v="33"/>
    <s v="."/>
    <s v="."/>
    <s v="."/>
    <s v="."/>
    <s v="."/>
    <s v="."/>
  </r>
  <r>
    <x v="3"/>
    <n v="7"/>
    <x v="3"/>
    <x v="3"/>
    <x v="16"/>
    <s v="."/>
    <s v="."/>
    <s v="."/>
    <x v="33"/>
    <s v="."/>
    <s v="."/>
    <s v="."/>
    <s v="."/>
    <s v="."/>
    <s v="."/>
  </r>
  <r>
    <x v="3"/>
    <n v="7"/>
    <x v="3"/>
    <x v="3"/>
    <x v="17"/>
    <s v="."/>
    <s v="."/>
    <s v="."/>
    <x v="33"/>
    <s v="."/>
    <s v="."/>
    <s v="."/>
    <s v="."/>
    <s v="."/>
    <s v="."/>
  </r>
  <r>
    <x v="3"/>
    <n v="7"/>
    <x v="3"/>
    <x v="4"/>
    <x v="1"/>
    <s v="."/>
    <s v="."/>
    <s v="."/>
    <x v="33"/>
    <s v="."/>
    <s v="."/>
    <s v="."/>
    <s v="."/>
    <s v="."/>
    <s v="."/>
  </r>
  <r>
    <x v="3"/>
    <n v="7"/>
    <x v="3"/>
    <x v="4"/>
    <x v="2"/>
    <s v="."/>
    <s v="."/>
    <s v="."/>
    <x v="33"/>
    <s v="."/>
    <s v="."/>
    <s v="."/>
    <s v="."/>
    <s v="."/>
    <s v="."/>
  </r>
  <r>
    <x v="3"/>
    <n v="7"/>
    <x v="3"/>
    <x v="4"/>
    <x v="3"/>
    <n v="0"/>
    <n v="0"/>
    <n v="0"/>
    <x v="8"/>
    <n v="0"/>
    <n v="0"/>
    <n v="1"/>
    <n v="0.91"/>
    <n v="0"/>
    <s v="."/>
  </r>
  <r>
    <x v="3"/>
    <n v="7"/>
    <x v="3"/>
    <x v="4"/>
    <x v="4"/>
    <n v="0"/>
    <n v="0"/>
    <n v="0"/>
    <x v="8"/>
    <n v="0"/>
    <n v="0"/>
    <n v="1"/>
    <n v="1"/>
    <n v="0"/>
    <s v="."/>
  </r>
  <r>
    <x v="3"/>
    <n v="7"/>
    <x v="3"/>
    <x v="4"/>
    <x v="5"/>
    <n v="0"/>
    <n v="0"/>
    <n v="0"/>
    <x v="8"/>
    <n v="0"/>
    <n v="0"/>
    <n v="1"/>
    <n v="0.5"/>
    <n v="0"/>
    <s v="."/>
  </r>
  <r>
    <x v="3"/>
    <n v="7"/>
    <x v="3"/>
    <x v="4"/>
    <x v="6"/>
    <s v="."/>
    <s v="."/>
    <s v="."/>
    <x v="33"/>
    <s v="."/>
    <s v="."/>
    <s v="."/>
    <s v="."/>
    <s v="."/>
    <s v="."/>
  </r>
  <r>
    <x v="3"/>
    <n v="7"/>
    <x v="3"/>
    <x v="4"/>
    <x v="7"/>
    <s v="."/>
    <s v="."/>
    <s v="."/>
    <x v="33"/>
    <s v="."/>
    <s v="."/>
    <s v="."/>
    <s v="."/>
    <s v="."/>
    <s v="."/>
  </r>
  <r>
    <x v="3"/>
    <n v="7"/>
    <x v="3"/>
    <x v="4"/>
    <x v="8"/>
    <n v="0"/>
    <n v="0"/>
    <n v="0"/>
    <x v="8"/>
    <n v="0"/>
    <n v="0"/>
    <n v="1"/>
    <n v="0.67"/>
    <n v="0"/>
    <s v="."/>
  </r>
  <r>
    <x v="3"/>
    <n v="7"/>
    <x v="3"/>
    <x v="4"/>
    <x v="9"/>
    <n v="0"/>
    <n v="0"/>
    <n v="0"/>
    <x v="8"/>
    <n v="0"/>
    <n v="0"/>
    <n v="2"/>
    <n v="1.07"/>
    <n v="0"/>
    <s v="."/>
  </r>
  <r>
    <x v="3"/>
    <n v="7"/>
    <x v="3"/>
    <x v="4"/>
    <x v="10"/>
    <n v="0"/>
    <n v="0"/>
    <n v="1"/>
    <x v="11"/>
    <n v="1"/>
    <n v="1"/>
    <n v="2"/>
    <n v="1.22"/>
    <n v="0"/>
    <n v="0"/>
  </r>
  <r>
    <x v="3"/>
    <n v="7"/>
    <x v="3"/>
    <x v="4"/>
    <x v="11"/>
    <n v="0"/>
    <n v="0"/>
    <n v="1"/>
    <x v="11"/>
    <n v="1"/>
    <n v="1"/>
    <n v="2"/>
    <n v="1.31"/>
    <n v="0"/>
    <n v="0"/>
  </r>
  <r>
    <x v="3"/>
    <n v="7"/>
    <x v="3"/>
    <x v="4"/>
    <x v="12"/>
    <n v="0"/>
    <n v="0"/>
    <n v="0"/>
    <x v="8"/>
    <n v="0"/>
    <n v="0"/>
    <n v="1"/>
    <n v="1"/>
    <n v="0"/>
    <s v="."/>
  </r>
  <r>
    <x v="3"/>
    <n v="7"/>
    <x v="3"/>
    <x v="4"/>
    <x v="13"/>
    <n v="0"/>
    <n v="0"/>
    <n v="0"/>
    <x v="8"/>
    <n v="0"/>
    <n v="0"/>
    <n v="1"/>
    <n v="1"/>
    <n v="0"/>
    <s v="."/>
  </r>
  <r>
    <x v="3"/>
    <n v="7"/>
    <x v="3"/>
    <x v="4"/>
    <x v="14"/>
    <s v="."/>
    <s v="."/>
    <s v="."/>
    <x v="33"/>
    <s v="."/>
    <s v="."/>
    <s v="."/>
    <s v="."/>
    <s v="."/>
    <s v="."/>
  </r>
  <r>
    <x v="3"/>
    <n v="7"/>
    <x v="3"/>
    <x v="4"/>
    <x v="15"/>
    <s v="."/>
    <s v="."/>
    <s v="."/>
    <x v="33"/>
    <s v="."/>
    <s v="."/>
    <s v="."/>
    <s v="."/>
    <s v="."/>
    <s v="."/>
  </r>
  <r>
    <x v="3"/>
    <n v="7"/>
    <x v="3"/>
    <x v="4"/>
    <x v="16"/>
    <s v="."/>
    <s v="."/>
    <s v="."/>
    <x v="33"/>
    <s v="."/>
    <s v="."/>
    <s v="."/>
    <s v="."/>
    <s v="."/>
    <s v="."/>
  </r>
  <r>
    <x v="3"/>
    <n v="7"/>
    <x v="3"/>
    <x v="4"/>
    <x v="17"/>
    <s v="."/>
    <s v="."/>
    <s v="."/>
    <x v="33"/>
    <s v="."/>
    <s v="."/>
    <s v="."/>
    <s v="."/>
    <s v="."/>
    <s v="."/>
  </r>
  <r>
    <x v="4"/>
    <n v="0"/>
    <x v="0"/>
    <x v="0"/>
    <x v="0"/>
    <n v="451"/>
    <n v="400"/>
    <n v="20793"/>
    <x v="649"/>
    <n v="24965"/>
    <n v="24965"/>
    <n v="1741491"/>
    <n v="7006232.0999999996"/>
    <n v="5.7000000000000002E-2"/>
    <n v="1.924E-2"/>
  </r>
  <r>
    <x v="4"/>
    <n v="1"/>
    <x v="1"/>
    <x v="0"/>
    <x v="0"/>
    <n v="69"/>
    <n v="67"/>
    <n v="443"/>
    <x v="650"/>
    <n v="534"/>
    <n v="534"/>
    <n v="621585"/>
    <n v="1949573.44"/>
    <n v="3.4000000000000002E-2"/>
    <n v="0.15124000000000001"/>
  </r>
  <r>
    <x v="4"/>
    <n v="1"/>
    <x v="2"/>
    <x v="0"/>
    <x v="0"/>
    <n v="198"/>
    <n v="179"/>
    <n v="2139"/>
    <x v="651"/>
    <n v="2404"/>
    <n v="2404"/>
    <n v="914253"/>
    <n v="2866778.68"/>
    <n v="6.2E-2"/>
    <n v="8.3680000000000004E-2"/>
  </r>
  <r>
    <x v="4"/>
    <n v="1"/>
    <x v="3"/>
    <x v="0"/>
    <x v="0"/>
    <n v="184"/>
    <n v="154"/>
    <n v="18211"/>
    <x v="652"/>
    <n v="22027"/>
    <n v="22027"/>
    <n v="446326"/>
    <n v="2187777.62"/>
    <n v="7.0000000000000007E-2"/>
    <n v="8.4600000000000005E-3"/>
  </r>
  <r>
    <x v="4"/>
    <n v="2"/>
    <x v="0"/>
    <x v="1"/>
    <x v="0"/>
    <s v="."/>
    <s v="."/>
    <s v="."/>
    <x v="33"/>
    <s v="."/>
    <s v="."/>
    <s v="."/>
    <s v="."/>
    <s v="."/>
    <s v="."/>
  </r>
  <r>
    <x v="4"/>
    <n v="2"/>
    <x v="0"/>
    <x v="2"/>
    <x v="0"/>
    <n v="111"/>
    <n v="92"/>
    <n v="10153"/>
    <x v="653"/>
    <n v="12430"/>
    <n v="12430"/>
    <n v="918338"/>
    <n v="3763568.47"/>
    <n v="2.4E-2"/>
    <n v="9.0600000000000003E-3"/>
  </r>
  <r>
    <x v="4"/>
    <n v="2"/>
    <x v="0"/>
    <x v="3"/>
    <x v="0"/>
    <n v="340"/>
    <n v="308"/>
    <n v="10639"/>
    <x v="654"/>
    <n v="12534"/>
    <n v="12534"/>
    <n v="823139"/>
    <n v="3242634.2"/>
    <n v="9.5000000000000001E-2"/>
    <n v="2.895E-2"/>
  </r>
  <r>
    <x v="4"/>
    <n v="2"/>
    <x v="0"/>
    <x v="4"/>
    <x v="0"/>
    <n v="0"/>
    <n v="0"/>
    <n v="1"/>
    <x v="11"/>
    <n v="1"/>
    <n v="1"/>
    <n v="14"/>
    <n v="29.44"/>
    <n v="0"/>
    <n v="0"/>
  </r>
  <r>
    <x v="4"/>
    <n v="3"/>
    <x v="1"/>
    <x v="1"/>
    <x v="0"/>
    <s v="."/>
    <s v="."/>
    <s v="."/>
    <x v="33"/>
    <s v="."/>
    <s v="."/>
    <s v="."/>
    <s v="."/>
    <s v="."/>
    <s v="."/>
  </r>
  <r>
    <x v="4"/>
    <n v="3"/>
    <x v="1"/>
    <x v="2"/>
    <x v="0"/>
    <n v="15"/>
    <n v="14"/>
    <n v="147"/>
    <x v="655"/>
    <n v="199"/>
    <n v="199"/>
    <n v="312660"/>
    <n v="967943.54"/>
    <n v="1.4E-2"/>
    <n v="9.5240000000000005E-2"/>
  </r>
  <r>
    <x v="4"/>
    <n v="3"/>
    <x v="1"/>
    <x v="3"/>
    <x v="0"/>
    <n v="54"/>
    <n v="53"/>
    <n v="296"/>
    <x v="656"/>
    <n v="335"/>
    <n v="335"/>
    <n v="308925"/>
    <n v="981629.9"/>
    <n v="5.3999999999999999E-2"/>
    <n v="0.17904999999999999"/>
  </r>
  <r>
    <x v="4"/>
    <n v="3"/>
    <x v="1"/>
    <x v="4"/>
    <x v="0"/>
    <s v="."/>
    <s v="."/>
    <s v="."/>
    <x v="33"/>
    <s v="."/>
    <s v="."/>
    <s v="."/>
    <s v="."/>
    <s v="."/>
    <s v="."/>
  </r>
  <r>
    <x v="4"/>
    <n v="3"/>
    <x v="2"/>
    <x v="1"/>
    <x v="0"/>
    <s v="."/>
    <s v="."/>
    <s v="."/>
    <x v="33"/>
    <s v="."/>
    <s v="."/>
    <s v="."/>
    <s v="."/>
    <s v="."/>
    <s v="."/>
  </r>
  <r>
    <x v="4"/>
    <n v="3"/>
    <x v="2"/>
    <x v="2"/>
    <x v="0"/>
    <n v="58"/>
    <n v="48"/>
    <n v="956"/>
    <x v="657"/>
    <n v="1119"/>
    <n v="1119"/>
    <n v="494341"/>
    <n v="1590434.21"/>
    <n v="0.03"/>
    <n v="5.0209999999999998E-2"/>
  </r>
  <r>
    <x v="4"/>
    <n v="3"/>
    <x v="2"/>
    <x v="3"/>
    <x v="0"/>
    <n v="140"/>
    <n v="131"/>
    <n v="1183"/>
    <x v="658"/>
    <n v="1285"/>
    <n v="1285"/>
    <n v="419909"/>
    <n v="1276340.3400000001"/>
    <n v="0.10299999999999999"/>
    <n v="0.11074000000000001"/>
  </r>
  <r>
    <x v="4"/>
    <n v="3"/>
    <x v="2"/>
    <x v="4"/>
    <x v="0"/>
    <n v="0"/>
    <n v="0"/>
    <n v="0"/>
    <x v="8"/>
    <n v="0"/>
    <n v="0"/>
    <n v="3"/>
    <n v="4.12"/>
    <n v="0"/>
    <s v="."/>
  </r>
  <r>
    <x v="4"/>
    <n v="3"/>
    <x v="3"/>
    <x v="1"/>
    <x v="0"/>
    <s v="."/>
    <s v="."/>
    <s v="."/>
    <x v="33"/>
    <s v="."/>
    <s v="."/>
    <s v="."/>
    <s v="."/>
    <s v="."/>
    <s v="."/>
  </r>
  <r>
    <x v="4"/>
    <n v="3"/>
    <x v="3"/>
    <x v="2"/>
    <x v="0"/>
    <n v="38"/>
    <n v="30"/>
    <n v="9050"/>
    <x v="659"/>
    <n v="11112"/>
    <n v="11112"/>
    <n v="243574"/>
    <n v="1204180.8600000001"/>
    <n v="2.5000000000000001E-2"/>
    <n v="3.31E-3"/>
  </r>
  <r>
    <x v="4"/>
    <n v="3"/>
    <x v="3"/>
    <x v="3"/>
    <x v="0"/>
    <n v="146"/>
    <n v="124"/>
    <n v="9160"/>
    <x v="660"/>
    <n v="10914"/>
    <n v="10914"/>
    <n v="202740"/>
    <n v="983571.44"/>
    <n v="0.126"/>
    <n v="1.354E-2"/>
  </r>
  <r>
    <x v="4"/>
    <n v="3"/>
    <x v="3"/>
    <x v="4"/>
    <x v="0"/>
    <n v="0"/>
    <n v="0"/>
    <n v="1"/>
    <x v="11"/>
    <n v="1"/>
    <n v="1"/>
    <n v="12"/>
    <n v="25.32"/>
    <n v="0"/>
    <n v="0"/>
  </r>
  <r>
    <x v="4"/>
    <n v="4"/>
    <x v="0"/>
    <x v="0"/>
    <x v="1"/>
    <s v="."/>
    <s v="."/>
    <s v="."/>
    <x v="33"/>
    <s v="."/>
    <s v="."/>
    <s v="."/>
    <s v="."/>
    <s v="."/>
    <s v="."/>
  </r>
  <r>
    <x v="4"/>
    <n v="4"/>
    <x v="0"/>
    <x v="0"/>
    <x v="2"/>
    <s v="."/>
    <s v="."/>
    <s v="."/>
    <x v="33"/>
    <s v="."/>
    <s v="."/>
    <s v="."/>
    <s v="."/>
    <s v="."/>
    <s v="."/>
  </r>
  <r>
    <x v="4"/>
    <n v="4"/>
    <x v="0"/>
    <x v="0"/>
    <x v="3"/>
    <s v="."/>
    <s v="."/>
    <s v="."/>
    <x v="33"/>
    <s v="."/>
    <s v="."/>
    <s v="."/>
    <s v="."/>
    <s v="."/>
    <s v="."/>
  </r>
  <r>
    <x v="4"/>
    <n v="4"/>
    <x v="0"/>
    <x v="0"/>
    <x v="4"/>
    <s v="."/>
    <s v="."/>
    <s v="."/>
    <x v="33"/>
    <s v="."/>
    <s v="."/>
    <s v="."/>
    <s v="."/>
    <s v="."/>
    <s v="."/>
  </r>
  <r>
    <x v="4"/>
    <n v="4"/>
    <x v="0"/>
    <x v="0"/>
    <x v="5"/>
    <n v="36"/>
    <n v="35"/>
    <n v="1426"/>
    <x v="661"/>
    <n v="1473"/>
    <n v="1473"/>
    <n v="612734"/>
    <n v="533562.4"/>
    <n v="6.6000000000000003E-2"/>
    <n v="2.4539999999999999E-2"/>
  </r>
  <r>
    <x v="4"/>
    <n v="4"/>
    <x v="0"/>
    <x v="0"/>
    <x v="6"/>
    <n v="46"/>
    <n v="40"/>
    <n v="1407"/>
    <x v="662"/>
    <n v="1444"/>
    <n v="1444"/>
    <n v="618169"/>
    <n v="537460.41"/>
    <n v="7.3999999999999996E-2"/>
    <n v="2.843E-2"/>
  </r>
  <r>
    <x v="4"/>
    <n v="4"/>
    <x v="0"/>
    <x v="0"/>
    <x v="7"/>
    <n v="27"/>
    <n v="23"/>
    <n v="1424"/>
    <x v="663"/>
    <n v="1462"/>
    <n v="1462"/>
    <n v="595895"/>
    <n v="517553.2"/>
    <n v="4.3999999999999997E-2"/>
    <n v="1.6150000000000001E-2"/>
  </r>
  <r>
    <x v="4"/>
    <n v="4"/>
    <x v="0"/>
    <x v="0"/>
    <x v="8"/>
    <n v="33"/>
    <n v="30"/>
    <n v="1406"/>
    <x v="664"/>
    <n v="1466"/>
    <n v="1466"/>
    <n v="600721"/>
    <n v="518675"/>
    <n v="5.8000000000000003E-2"/>
    <n v="2.1340000000000001E-2"/>
  </r>
  <r>
    <x v="4"/>
    <n v="4"/>
    <x v="0"/>
    <x v="0"/>
    <x v="9"/>
    <n v="26"/>
    <n v="25"/>
    <n v="1346"/>
    <x v="665"/>
    <n v="1413"/>
    <n v="1413"/>
    <n v="623865"/>
    <n v="534426.72"/>
    <n v="4.7E-2"/>
    <n v="1.857E-2"/>
  </r>
  <r>
    <x v="4"/>
    <n v="4"/>
    <x v="0"/>
    <x v="0"/>
    <x v="10"/>
    <n v="51"/>
    <n v="42"/>
    <n v="1488"/>
    <x v="666"/>
    <n v="1536"/>
    <n v="1536"/>
    <n v="655305"/>
    <n v="560940.09"/>
    <n v="7.4999999999999997E-2"/>
    <n v="2.8230000000000002E-2"/>
  </r>
  <r>
    <x v="4"/>
    <n v="4"/>
    <x v="0"/>
    <x v="0"/>
    <x v="11"/>
    <n v="26"/>
    <n v="25"/>
    <n v="1511"/>
    <x v="667"/>
    <n v="1553"/>
    <n v="1553"/>
    <n v="708014"/>
    <n v="602130.57999999996"/>
    <n v="4.2000000000000003E-2"/>
    <n v="1.6549999999999999E-2"/>
  </r>
  <r>
    <x v="4"/>
    <n v="4"/>
    <x v="0"/>
    <x v="0"/>
    <x v="12"/>
    <n v="34"/>
    <n v="32"/>
    <n v="1555"/>
    <x v="668"/>
    <n v="1611"/>
    <n v="1611"/>
    <n v="726069"/>
    <n v="628992.81999999995"/>
    <n v="5.0999999999999997E-2"/>
    <n v="2.0580000000000001E-2"/>
  </r>
  <r>
    <x v="4"/>
    <n v="4"/>
    <x v="0"/>
    <x v="0"/>
    <x v="13"/>
    <n v="48"/>
    <n v="41"/>
    <n v="1584"/>
    <x v="669"/>
    <n v="1628"/>
    <n v="1628"/>
    <n v="708173"/>
    <n v="610672.79"/>
    <n v="6.7000000000000004E-2"/>
    <n v="2.588E-2"/>
  </r>
  <r>
    <x v="4"/>
    <n v="4"/>
    <x v="0"/>
    <x v="0"/>
    <x v="14"/>
    <n v="68"/>
    <n v="59"/>
    <n v="3341"/>
    <x v="670"/>
    <n v="3388"/>
    <n v="3388"/>
    <n v="663718"/>
    <n v="582019.93000000005"/>
    <n v="0.10100000000000001"/>
    <n v="1.7659999999999999E-2"/>
  </r>
  <r>
    <x v="4"/>
    <n v="4"/>
    <x v="0"/>
    <x v="0"/>
    <x v="15"/>
    <n v="55"/>
    <n v="47"/>
    <n v="3659"/>
    <x v="671"/>
    <n v="3745"/>
    <n v="3745"/>
    <n v="655856"/>
    <n v="564526.99"/>
    <n v="8.3000000000000004E-2"/>
    <n v="1.285E-2"/>
  </r>
  <r>
    <x v="4"/>
    <n v="4"/>
    <x v="0"/>
    <x v="0"/>
    <x v="16"/>
    <n v="1"/>
    <n v="1"/>
    <n v="639"/>
    <x v="672"/>
    <n v="3018"/>
    <n v="3018"/>
    <n v="646667"/>
    <n v="558252.77"/>
    <n v="2E-3"/>
    <n v="1.56E-3"/>
  </r>
  <r>
    <x v="4"/>
    <n v="4"/>
    <x v="0"/>
    <x v="0"/>
    <x v="17"/>
    <n v="0"/>
    <n v="0"/>
    <n v="7"/>
    <x v="4"/>
    <n v="1228"/>
    <n v="1228"/>
    <n v="649573"/>
    <n v="257018.42"/>
    <n v="0"/>
    <n v="0"/>
  </r>
  <r>
    <x v="4"/>
    <n v="5"/>
    <x v="1"/>
    <x v="0"/>
    <x v="1"/>
    <s v="."/>
    <s v="."/>
    <s v="."/>
    <x v="33"/>
    <s v="."/>
    <s v="."/>
    <s v="."/>
    <s v="."/>
    <s v="."/>
    <s v="."/>
  </r>
  <r>
    <x v="4"/>
    <n v="5"/>
    <x v="1"/>
    <x v="0"/>
    <x v="2"/>
    <s v="."/>
    <s v="."/>
    <s v="."/>
    <x v="33"/>
    <s v="."/>
    <s v="."/>
    <s v="."/>
    <s v="."/>
    <s v="."/>
    <s v="."/>
  </r>
  <r>
    <x v="4"/>
    <n v="5"/>
    <x v="1"/>
    <x v="0"/>
    <x v="3"/>
    <s v="."/>
    <s v="."/>
    <s v="."/>
    <x v="33"/>
    <s v="."/>
    <s v="."/>
    <s v="."/>
    <s v="."/>
    <s v="."/>
    <s v="."/>
  </r>
  <r>
    <x v="4"/>
    <n v="5"/>
    <x v="1"/>
    <x v="0"/>
    <x v="4"/>
    <s v="."/>
    <s v="."/>
    <s v="."/>
    <x v="33"/>
    <s v="."/>
    <s v="."/>
    <s v="."/>
    <s v="."/>
    <s v="."/>
    <s v="."/>
  </r>
  <r>
    <x v="4"/>
    <n v="5"/>
    <x v="1"/>
    <x v="0"/>
    <x v="5"/>
    <n v="8"/>
    <n v="8"/>
    <n v="45"/>
    <x v="376"/>
    <n v="51"/>
    <n v="51"/>
    <n v="198450"/>
    <n v="162353.57999999999"/>
    <n v="4.9000000000000002E-2"/>
    <n v="0.17777999999999999"/>
  </r>
  <r>
    <x v="4"/>
    <n v="5"/>
    <x v="1"/>
    <x v="0"/>
    <x v="6"/>
    <n v="8"/>
    <n v="8"/>
    <n v="41"/>
    <x v="673"/>
    <n v="45"/>
    <n v="45"/>
    <n v="199078"/>
    <n v="162772.85"/>
    <n v="4.9000000000000002E-2"/>
    <n v="0.19511999999999999"/>
  </r>
  <r>
    <x v="4"/>
    <n v="5"/>
    <x v="1"/>
    <x v="0"/>
    <x v="7"/>
    <n v="4"/>
    <n v="4"/>
    <n v="50"/>
    <x v="674"/>
    <n v="56"/>
    <n v="56"/>
    <n v="191586"/>
    <n v="155600.12"/>
    <n v="2.5999999999999999E-2"/>
    <n v="0.08"/>
  </r>
  <r>
    <x v="4"/>
    <n v="5"/>
    <x v="1"/>
    <x v="0"/>
    <x v="8"/>
    <n v="4"/>
    <n v="4"/>
    <n v="46"/>
    <x v="237"/>
    <n v="56"/>
    <n v="56"/>
    <n v="192602"/>
    <n v="154635.16"/>
    <n v="2.5999999999999999E-2"/>
    <n v="8.6959999999999996E-2"/>
  </r>
  <r>
    <x v="4"/>
    <n v="5"/>
    <x v="1"/>
    <x v="0"/>
    <x v="9"/>
    <n v="1"/>
    <n v="1"/>
    <n v="24"/>
    <x v="299"/>
    <n v="37"/>
    <n v="37"/>
    <n v="198341"/>
    <n v="158265.34"/>
    <n v="6.0000000000000001E-3"/>
    <n v="4.1669999999999999E-2"/>
  </r>
  <r>
    <x v="4"/>
    <n v="5"/>
    <x v="1"/>
    <x v="0"/>
    <x v="10"/>
    <n v="7"/>
    <n v="7"/>
    <n v="35"/>
    <x v="302"/>
    <n v="41"/>
    <n v="41"/>
    <n v="205505"/>
    <n v="165355.60999999999"/>
    <n v="4.2000000000000003E-2"/>
    <n v="0.2"/>
  </r>
  <r>
    <x v="4"/>
    <n v="5"/>
    <x v="1"/>
    <x v="0"/>
    <x v="11"/>
    <n v="2"/>
    <n v="1"/>
    <n v="32"/>
    <x v="234"/>
    <n v="38"/>
    <n v="38"/>
    <n v="215354"/>
    <n v="173707.95"/>
    <n v="6.0000000000000001E-3"/>
    <n v="3.125E-2"/>
  </r>
  <r>
    <x v="4"/>
    <n v="5"/>
    <x v="1"/>
    <x v="0"/>
    <x v="12"/>
    <n v="9"/>
    <n v="9"/>
    <n v="52"/>
    <x v="675"/>
    <n v="58"/>
    <n v="58"/>
    <n v="217004"/>
    <n v="178080.42"/>
    <n v="5.0999999999999997E-2"/>
    <n v="0.17308000000000001"/>
  </r>
  <r>
    <x v="4"/>
    <n v="5"/>
    <x v="1"/>
    <x v="0"/>
    <x v="13"/>
    <n v="10"/>
    <n v="9"/>
    <n v="41"/>
    <x v="673"/>
    <n v="49"/>
    <n v="49"/>
    <n v="204033"/>
    <n v="162950.38"/>
    <n v="5.5E-2"/>
    <n v="0.21951000000000001"/>
  </r>
  <r>
    <x v="4"/>
    <n v="5"/>
    <x v="1"/>
    <x v="0"/>
    <x v="14"/>
    <n v="9"/>
    <n v="9"/>
    <n v="39"/>
    <x v="238"/>
    <n v="42"/>
    <n v="42"/>
    <n v="175872"/>
    <n v="146108.18"/>
    <n v="6.2E-2"/>
    <n v="0.23077"/>
  </r>
  <r>
    <x v="4"/>
    <n v="5"/>
    <x v="1"/>
    <x v="0"/>
    <x v="15"/>
    <n v="7"/>
    <n v="7"/>
    <n v="37"/>
    <x v="233"/>
    <n v="42"/>
    <n v="42"/>
    <n v="169203"/>
    <n v="137191.4"/>
    <n v="5.0999999999999997E-2"/>
    <n v="0.18919"/>
  </r>
  <r>
    <x v="4"/>
    <n v="5"/>
    <x v="1"/>
    <x v="0"/>
    <x v="16"/>
    <n v="0"/>
    <n v="0"/>
    <n v="1"/>
    <x v="11"/>
    <n v="15"/>
    <n v="15"/>
    <n v="163451"/>
    <n v="133162.13"/>
    <n v="0"/>
    <n v="0"/>
  </r>
  <r>
    <x v="4"/>
    <n v="5"/>
    <x v="1"/>
    <x v="0"/>
    <x v="17"/>
    <n v="0"/>
    <n v="0"/>
    <n v="0"/>
    <x v="8"/>
    <n v="4"/>
    <n v="4"/>
    <n v="153109"/>
    <n v="59390.33"/>
    <n v="0"/>
    <s v="."/>
  </r>
  <r>
    <x v="4"/>
    <n v="5"/>
    <x v="2"/>
    <x v="0"/>
    <x v="1"/>
    <s v="."/>
    <s v="."/>
    <s v="."/>
    <x v="33"/>
    <s v="."/>
    <s v="."/>
    <s v="."/>
    <s v="."/>
    <s v="."/>
    <s v="."/>
  </r>
  <r>
    <x v="4"/>
    <n v="5"/>
    <x v="2"/>
    <x v="0"/>
    <x v="2"/>
    <s v="."/>
    <s v="."/>
    <s v="."/>
    <x v="33"/>
    <s v="."/>
    <s v="."/>
    <s v="."/>
    <s v="."/>
    <s v="."/>
    <s v="."/>
  </r>
  <r>
    <x v="4"/>
    <n v="5"/>
    <x v="2"/>
    <x v="0"/>
    <x v="3"/>
    <s v="."/>
    <s v="."/>
    <s v="."/>
    <x v="33"/>
    <s v="."/>
    <s v="."/>
    <s v="."/>
    <s v="."/>
    <s v="."/>
    <s v="."/>
  </r>
  <r>
    <x v="4"/>
    <n v="5"/>
    <x v="2"/>
    <x v="0"/>
    <x v="4"/>
    <s v="."/>
    <s v="."/>
    <s v="."/>
    <x v="33"/>
    <s v="."/>
    <s v="."/>
    <s v="."/>
    <s v="."/>
    <s v="."/>
    <s v="."/>
  </r>
  <r>
    <x v="4"/>
    <n v="5"/>
    <x v="2"/>
    <x v="0"/>
    <x v="5"/>
    <n v="18"/>
    <n v="18"/>
    <n v="241"/>
    <x v="676"/>
    <n v="256"/>
    <n v="256"/>
    <n v="271587"/>
    <n v="227575.84"/>
    <n v="7.9000000000000001E-2"/>
    <n v="7.4690000000000006E-2"/>
  </r>
  <r>
    <x v="4"/>
    <n v="5"/>
    <x v="2"/>
    <x v="0"/>
    <x v="6"/>
    <n v="18"/>
    <n v="16"/>
    <n v="203"/>
    <x v="677"/>
    <n v="214"/>
    <n v="214"/>
    <n v="271667"/>
    <n v="226980.45"/>
    <n v="7.0000000000000007E-2"/>
    <n v="7.8820000000000001E-2"/>
  </r>
  <r>
    <x v="4"/>
    <n v="5"/>
    <x v="2"/>
    <x v="0"/>
    <x v="7"/>
    <n v="9"/>
    <n v="8"/>
    <n v="196"/>
    <x v="678"/>
    <n v="206"/>
    <n v="206"/>
    <n v="256229"/>
    <n v="213697.44"/>
    <n v="3.6999999999999998E-2"/>
    <n v="4.0820000000000002E-2"/>
  </r>
  <r>
    <x v="4"/>
    <n v="5"/>
    <x v="2"/>
    <x v="0"/>
    <x v="8"/>
    <n v="19"/>
    <n v="16"/>
    <n v="205"/>
    <x v="679"/>
    <n v="217"/>
    <n v="217"/>
    <n v="258031"/>
    <n v="213147.21"/>
    <n v="7.4999999999999997E-2"/>
    <n v="7.8049999999999994E-2"/>
  </r>
  <r>
    <x v="4"/>
    <n v="5"/>
    <x v="2"/>
    <x v="0"/>
    <x v="9"/>
    <n v="18"/>
    <n v="17"/>
    <n v="173"/>
    <x v="144"/>
    <n v="185"/>
    <n v="185"/>
    <n v="269503"/>
    <n v="219677.79"/>
    <n v="7.6999999999999999E-2"/>
    <n v="9.8269999999999996E-2"/>
  </r>
  <r>
    <x v="4"/>
    <n v="5"/>
    <x v="2"/>
    <x v="0"/>
    <x v="10"/>
    <n v="27"/>
    <n v="23"/>
    <n v="208"/>
    <x v="680"/>
    <n v="221"/>
    <n v="221"/>
    <n v="285200"/>
    <n v="231870.58"/>
    <n v="9.9000000000000005E-2"/>
    <n v="0.11058"/>
  </r>
  <r>
    <x v="4"/>
    <n v="5"/>
    <x v="2"/>
    <x v="0"/>
    <x v="11"/>
    <n v="18"/>
    <n v="18"/>
    <n v="192"/>
    <x v="681"/>
    <n v="202"/>
    <n v="202"/>
    <n v="310972"/>
    <n v="249949.45"/>
    <n v="7.1999999999999995E-2"/>
    <n v="9.375E-2"/>
  </r>
  <r>
    <x v="4"/>
    <n v="5"/>
    <x v="2"/>
    <x v="0"/>
    <x v="12"/>
    <n v="11"/>
    <n v="11"/>
    <n v="167"/>
    <x v="682"/>
    <n v="184"/>
    <n v="184"/>
    <n v="314414"/>
    <n v="257187.02"/>
    <n v="4.2999999999999997E-2"/>
    <n v="6.5869999999999998E-2"/>
  </r>
  <r>
    <x v="4"/>
    <n v="5"/>
    <x v="2"/>
    <x v="0"/>
    <x v="13"/>
    <n v="21"/>
    <n v="16"/>
    <n v="164"/>
    <x v="315"/>
    <n v="178"/>
    <n v="178"/>
    <n v="301541"/>
    <n v="246023.47"/>
    <n v="6.5000000000000002E-2"/>
    <n v="9.7559999999999994E-2"/>
  </r>
  <r>
    <x v="4"/>
    <n v="5"/>
    <x v="2"/>
    <x v="0"/>
    <x v="14"/>
    <n v="18"/>
    <n v="17"/>
    <n v="168"/>
    <x v="135"/>
    <n v="179"/>
    <n v="179"/>
    <n v="281167"/>
    <n v="230447.64"/>
    <n v="7.3999999999999996E-2"/>
    <n v="0.10119"/>
  </r>
  <r>
    <x v="4"/>
    <n v="5"/>
    <x v="2"/>
    <x v="0"/>
    <x v="15"/>
    <n v="21"/>
    <n v="19"/>
    <n v="201"/>
    <x v="683"/>
    <n v="214"/>
    <n v="214"/>
    <n v="279390"/>
    <n v="223575.9"/>
    <n v="8.5000000000000006E-2"/>
    <n v="9.4530000000000003E-2"/>
  </r>
  <r>
    <x v="4"/>
    <n v="5"/>
    <x v="2"/>
    <x v="0"/>
    <x v="16"/>
    <n v="0"/>
    <n v="0"/>
    <n v="21"/>
    <x v="298"/>
    <n v="110"/>
    <n v="110"/>
    <n v="277262"/>
    <n v="222105.1"/>
    <n v="0"/>
    <n v="0"/>
  </r>
  <r>
    <x v="4"/>
    <n v="5"/>
    <x v="2"/>
    <x v="0"/>
    <x v="17"/>
    <n v="0"/>
    <n v="0"/>
    <n v="0"/>
    <x v="8"/>
    <n v="38"/>
    <n v="38"/>
    <n v="272748"/>
    <n v="104540.78"/>
    <n v="0"/>
    <s v="."/>
  </r>
  <r>
    <x v="4"/>
    <n v="5"/>
    <x v="3"/>
    <x v="0"/>
    <x v="1"/>
    <s v="."/>
    <s v="."/>
    <s v="."/>
    <x v="33"/>
    <s v="."/>
    <s v="."/>
    <s v="."/>
    <s v="."/>
    <s v="."/>
    <s v="."/>
  </r>
  <r>
    <x v="4"/>
    <n v="5"/>
    <x v="3"/>
    <x v="0"/>
    <x v="2"/>
    <s v="."/>
    <s v="."/>
    <s v="."/>
    <x v="33"/>
    <s v="."/>
    <s v="."/>
    <s v="."/>
    <s v="."/>
    <s v="."/>
    <s v="."/>
  </r>
  <r>
    <x v="4"/>
    <n v="5"/>
    <x v="3"/>
    <x v="0"/>
    <x v="3"/>
    <s v="."/>
    <s v="."/>
    <s v="."/>
    <x v="33"/>
    <s v="."/>
    <s v="."/>
    <s v="."/>
    <s v="."/>
    <s v="."/>
    <s v="."/>
  </r>
  <r>
    <x v="4"/>
    <n v="5"/>
    <x v="3"/>
    <x v="0"/>
    <x v="4"/>
    <s v="."/>
    <s v="."/>
    <s v="."/>
    <x v="33"/>
    <s v="."/>
    <s v="."/>
    <s v="."/>
    <s v="."/>
    <s v="."/>
    <s v="."/>
  </r>
  <r>
    <x v="4"/>
    <n v="5"/>
    <x v="3"/>
    <x v="0"/>
    <x v="5"/>
    <n v="10"/>
    <n v="9"/>
    <n v="1140"/>
    <x v="684"/>
    <n v="1166"/>
    <n v="1166"/>
    <n v="157296"/>
    <n v="143465.13"/>
    <n v="6.3E-2"/>
    <n v="7.8899999999999994E-3"/>
  </r>
  <r>
    <x v="4"/>
    <n v="5"/>
    <x v="3"/>
    <x v="0"/>
    <x v="6"/>
    <n v="20"/>
    <n v="16"/>
    <n v="1163"/>
    <x v="685"/>
    <n v="1185"/>
    <n v="1185"/>
    <n v="162001"/>
    <n v="147532.26"/>
    <n v="0.108"/>
    <n v="1.376E-2"/>
  </r>
  <r>
    <x v="4"/>
    <n v="5"/>
    <x v="3"/>
    <x v="0"/>
    <x v="7"/>
    <n v="14"/>
    <n v="11"/>
    <n v="1178"/>
    <x v="468"/>
    <n v="1200"/>
    <n v="1200"/>
    <n v="162367"/>
    <n v="148085.72"/>
    <n v="7.3999999999999996E-2"/>
    <n v="9.3399999999999993E-3"/>
  </r>
  <r>
    <x v="4"/>
    <n v="5"/>
    <x v="3"/>
    <x v="0"/>
    <x v="8"/>
    <n v="10"/>
    <n v="10"/>
    <n v="1155"/>
    <x v="686"/>
    <n v="1193"/>
    <n v="1193"/>
    <n v="165107"/>
    <n v="150726.72"/>
    <n v="6.6000000000000003E-2"/>
    <n v="8.6599999999999993E-3"/>
  </r>
  <r>
    <x v="4"/>
    <n v="5"/>
    <x v="3"/>
    <x v="0"/>
    <x v="9"/>
    <n v="7"/>
    <n v="7"/>
    <n v="1149"/>
    <x v="687"/>
    <n v="1191"/>
    <n v="1191"/>
    <n v="171681"/>
    <n v="156307.42000000001"/>
    <n v="4.4999999999999998E-2"/>
    <n v="6.0899999999999999E-3"/>
  </r>
  <r>
    <x v="4"/>
    <n v="5"/>
    <x v="3"/>
    <x v="0"/>
    <x v="10"/>
    <n v="17"/>
    <n v="12"/>
    <n v="1245"/>
    <x v="286"/>
    <n v="1274"/>
    <n v="1274"/>
    <n v="181291"/>
    <n v="163521.92000000001"/>
    <n v="7.2999999999999995E-2"/>
    <n v="9.6399999999999993E-3"/>
  </r>
  <r>
    <x v="4"/>
    <n v="5"/>
    <x v="3"/>
    <x v="0"/>
    <x v="11"/>
    <n v="6"/>
    <n v="6"/>
    <n v="1287"/>
    <x v="688"/>
    <n v="1313"/>
    <n v="1313"/>
    <n v="199770"/>
    <n v="178264.56"/>
    <n v="3.4000000000000002E-2"/>
    <n v="4.6600000000000001E-3"/>
  </r>
  <r>
    <x v="4"/>
    <n v="5"/>
    <x v="3"/>
    <x v="0"/>
    <x v="12"/>
    <n v="14"/>
    <n v="12"/>
    <n v="1336"/>
    <x v="330"/>
    <n v="1369"/>
    <n v="1369"/>
    <n v="214229"/>
    <n v="193529.37"/>
    <n v="6.2E-2"/>
    <n v="8.9800000000000001E-3"/>
  </r>
  <r>
    <x v="4"/>
    <n v="5"/>
    <x v="3"/>
    <x v="0"/>
    <x v="13"/>
    <n v="17"/>
    <n v="16"/>
    <n v="1379"/>
    <x v="689"/>
    <n v="1401"/>
    <n v="1401"/>
    <n v="221813"/>
    <n v="201520.64000000001"/>
    <n v="7.9000000000000001E-2"/>
    <n v="1.1599999999999999E-2"/>
  </r>
  <r>
    <x v="4"/>
    <n v="5"/>
    <x v="3"/>
    <x v="0"/>
    <x v="14"/>
    <n v="41"/>
    <n v="33"/>
    <n v="3134"/>
    <x v="690"/>
    <n v="3167"/>
    <n v="3167"/>
    <n v="224890"/>
    <n v="205312.69"/>
    <n v="0.161"/>
    <n v="1.0529999999999999E-2"/>
  </r>
  <r>
    <x v="4"/>
    <n v="5"/>
    <x v="3"/>
    <x v="0"/>
    <x v="15"/>
    <n v="27"/>
    <n v="21"/>
    <n v="3421"/>
    <x v="691"/>
    <n v="3489"/>
    <n v="3489"/>
    <n v="225126"/>
    <n v="203614.84"/>
    <n v="0.10299999999999999"/>
    <n v="6.1399999999999996E-3"/>
  </r>
  <r>
    <x v="4"/>
    <n v="5"/>
    <x v="3"/>
    <x v="0"/>
    <x v="16"/>
    <n v="1"/>
    <n v="1"/>
    <n v="617"/>
    <x v="692"/>
    <n v="2893"/>
    <n v="2893"/>
    <n v="223764"/>
    <n v="202858.37"/>
    <n v="5.0000000000000001E-3"/>
    <n v="1.6199999999999999E-3"/>
  </r>
  <r>
    <x v="4"/>
    <n v="5"/>
    <x v="3"/>
    <x v="0"/>
    <x v="17"/>
    <n v="0"/>
    <n v="0"/>
    <n v="7"/>
    <x v="4"/>
    <n v="1186"/>
    <n v="1186"/>
    <n v="231683"/>
    <n v="93037.98"/>
    <n v="0"/>
    <n v="0"/>
  </r>
  <r>
    <x v="4"/>
    <n v="6"/>
    <x v="0"/>
    <x v="1"/>
    <x v="1"/>
    <s v="."/>
    <s v="."/>
    <s v="."/>
    <x v="33"/>
    <s v="."/>
    <s v="."/>
    <s v="."/>
    <s v="."/>
    <s v="."/>
    <s v="."/>
  </r>
  <r>
    <x v="4"/>
    <n v="6"/>
    <x v="0"/>
    <x v="1"/>
    <x v="2"/>
    <s v="."/>
    <s v="."/>
    <s v="."/>
    <x v="33"/>
    <s v="."/>
    <s v="."/>
    <s v="."/>
    <s v="."/>
    <s v="."/>
    <s v="."/>
  </r>
  <r>
    <x v="4"/>
    <n v="6"/>
    <x v="0"/>
    <x v="1"/>
    <x v="3"/>
    <s v="."/>
    <s v="."/>
    <s v="."/>
    <x v="33"/>
    <s v="."/>
    <s v="."/>
    <s v="."/>
    <s v="."/>
    <s v="."/>
    <s v="."/>
  </r>
  <r>
    <x v="4"/>
    <n v="6"/>
    <x v="0"/>
    <x v="1"/>
    <x v="4"/>
    <s v="."/>
    <s v="."/>
    <s v="."/>
    <x v="33"/>
    <s v="."/>
    <s v="."/>
    <s v="."/>
    <s v="."/>
    <s v="."/>
    <s v="."/>
  </r>
  <r>
    <x v="4"/>
    <n v="6"/>
    <x v="0"/>
    <x v="1"/>
    <x v="5"/>
    <s v="."/>
    <s v="."/>
    <s v="."/>
    <x v="33"/>
    <s v="."/>
    <s v="."/>
    <s v="."/>
    <s v="."/>
    <s v="."/>
    <s v="."/>
  </r>
  <r>
    <x v="4"/>
    <n v="6"/>
    <x v="0"/>
    <x v="1"/>
    <x v="6"/>
    <s v="."/>
    <s v="."/>
    <s v="."/>
    <x v="33"/>
    <s v="."/>
    <s v="."/>
    <s v="."/>
    <s v="."/>
    <s v="."/>
    <s v="."/>
  </r>
  <r>
    <x v="4"/>
    <n v="6"/>
    <x v="0"/>
    <x v="1"/>
    <x v="7"/>
    <s v="."/>
    <s v="."/>
    <s v="."/>
    <x v="33"/>
    <s v="."/>
    <s v="."/>
    <s v="."/>
    <s v="."/>
    <s v="."/>
    <s v="."/>
  </r>
  <r>
    <x v="4"/>
    <n v="6"/>
    <x v="0"/>
    <x v="1"/>
    <x v="8"/>
    <s v="."/>
    <s v="."/>
    <s v="."/>
    <x v="33"/>
    <s v="."/>
    <s v="."/>
    <s v="."/>
    <s v="."/>
    <s v="."/>
    <s v="."/>
  </r>
  <r>
    <x v="4"/>
    <n v="6"/>
    <x v="0"/>
    <x v="1"/>
    <x v="9"/>
    <s v="."/>
    <s v="."/>
    <s v="."/>
    <x v="33"/>
    <s v="."/>
    <s v="."/>
    <s v="."/>
    <s v="."/>
    <s v="."/>
    <s v="."/>
  </r>
  <r>
    <x v="4"/>
    <n v="6"/>
    <x v="0"/>
    <x v="1"/>
    <x v="10"/>
    <s v="."/>
    <s v="."/>
    <s v="."/>
    <x v="33"/>
    <s v="."/>
    <s v="."/>
    <s v="."/>
    <s v="."/>
    <s v="."/>
    <s v="."/>
  </r>
  <r>
    <x v="4"/>
    <n v="6"/>
    <x v="0"/>
    <x v="1"/>
    <x v="11"/>
    <s v="."/>
    <s v="."/>
    <s v="."/>
    <x v="33"/>
    <s v="."/>
    <s v="."/>
    <s v="."/>
    <s v="."/>
    <s v="."/>
    <s v="."/>
  </r>
  <r>
    <x v="4"/>
    <n v="6"/>
    <x v="0"/>
    <x v="1"/>
    <x v="12"/>
    <s v="."/>
    <s v="."/>
    <s v="."/>
    <x v="33"/>
    <s v="."/>
    <s v="."/>
    <s v="."/>
    <s v="."/>
    <s v="."/>
    <s v="."/>
  </r>
  <r>
    <x v="4"/>
    <n v="6"/>
    <x v="0"/>
    <x v="1"/>
    <x v="13"/>
    <s v="."/>
    <s v="."/>
    <s v="."/>
    <x v="33"/>
    <s v="."/>
    <s v="."/>
    <s v="."/>
    <s v="."/>
    <s v="."/>
    <s v="."/>
  </r>
  <r>
    <x v="4"/>
    <n v="6"/>
    <x v="0"/>
    <x v="1"/>
    <x v="14"/>
    <s v="."/>
    <s v="."/>
    <s v="."/>
    <x v="33"/>
    <s v="."/>
    <s v="."/>
    <s v="."/>
    <s v="."/>
    <s v="."/>
    <s v="."/>
  </r>
  <r>
    <x v="4"/>
    <n v="6"/>
    <x v="0"/>
    <x v="1"/>
    <x v="15"/>
    <s v="."/>
    <s v="."/>
    <s v="."/>
    <x v="33"/>
    <s v="."/>
    <s v="."/>
    <s v="."/>
    <s v="."/>
    <s v="."/>
    <s v="."/>
  </r>
  <r>
    <x v="4"/>
    <n v="6"/>
    <x v="0"/>
    <x v="1"/>
    <x v="16"/>
    <s v="."/>
    <s v="."/>
    <s v="."/>
    <x v="33"/>
    <s v="."/>
    <s v="."/>
    <s v="."/>
    <s v="."/>
    <s v="."/>
    <s v="."/>
  </r>
  <r>
    <x v="4"/>
    <n v="6"/>
    <x v="0"/>
    <x v="1"/>
    <x v="17"/>
    <s v="."/>
    <s v="."/>
    <s v="."/>
    <x v="33"/>
    <s v="."/>
    <s v="."/>
    <s v="."/>
    <s v="."/>
    <s v="."/>
    <s v="."/>
  </r>
  <r>
    <x v="4"/>
    <n v="6"/>
    <x v="0"/>
    <x v="2"/>
    <x v="1"/>
    <s v="."/>
    <s v="."/>
    <s v="."/>
    <x v="33"/>
    <s v="."/>
    <s v="."/>
    <s v="."/>
    <s v="."/>
    <s v="."/>
    <s v="."/>
  </r>
  <r>
    <x v="4"/>
    <n v="6"/>
    <x v="0"/>
    <x v="2"/>
    <x v="2"/>
    <s v="."/>
    <s v="."/>
    <s v="."/>
    <x v="33"/>
    <s v="."/>
    <s v="."/>
    <s v="."/>
    <s v="."/>
    <s v="."/>
    <s v="."/>
  </r>
  <r>
    <x v="4"/>
    <n v="6"/>
    <x v="0"/>
    <x v="2"/>
    <x v="3"/>
    <s v="."/>
    <s v="."/>
    <s v="."/>
    <x v="33"/>
    <s v="."/>
    <s v="."/>
    <s v="."/>
    <s v="."/>
    <s v="."/>
    <s v="."/>
  </r>
  <r>
    <x v="4"/>
    <n v="6"/>
    <x v="0"/>
    <x v="2"/>
    <x v="4"/>
    <s v="."/>
    <s v="."/>
    <s v="."/>
    <x v="33"/>
    <s v="."/>
    <s v="."/>
    <s v="."/>
    <s v="."/>
    <s v="."/>
    <s v="."/>
  </r>
  <r>
    <x v="4"/>
    <n v="6"/>
    <x v="0"/>
    <x v="2"/>
    <x v="5"/>
    <n v="13"/>
    <n v="12"/>
    <n v="661"/>
    <x v="146"/>
    <n v="693"/>
    <n v="693"/>
    <n v="326884"/>
    <n v="285048.3"/>
    <n v="4.2000000000000003E-2"/>
    <n v="1.8149999999999999E-2"/>
  </r>
  <r>
    <x v="4"/>
    <n v="6"/>
    <x v="0"/>
    <x v="2"/>
    <x v="6"/>
    <n v="5"/>
    <n v="4"/>
    <n v="623"/>
    <x v="693"/>
    <n v="643"/>
    <n v="643"/>
    <n v="330205"/>
    <n v="287257.31"/>
    <n v="1.4E-2"/>
    <n v="6.4200000000000004E-3"/>
  </r>
  <r>
    <x v="4"/>
    <n v="6"/>
    <x v="0"/>
    <x v="2"/>
    <x v="7"/>
    <n v="8"/>
    <n v="6"/>
    <n v="710"/>
    <x v="150"/>
    <n v="728"/>
    <n v="728"/>
    <n v="319035"/>
    <n v="277148.65000000002"/>
    <n v="2.1999999999999999E-2"/>
    <n v="8.4499999999999992E-3"/>
  </r>
  <r>
    <x v="4"/>
    <n v="6"/>
    <x v="0"/>
    <x v="2"/>
    <x v="8"/>
    <n v="7"/>
    <n v="4"/>
    <n v="689"/>
    <x v="694"/>
    <n v="719"/>
    <n v="719"/>
    <n v="321917"/>
    <n v="278047.58"/>
    <n v="1.4E-2"/>
    <n v="5.8100000000000001E-3"/>
  </r>
  <r>
    <x v="4"/>
    <n v="6"/>
    <x v="0"/>
    <x v="2"/>
    <x v="9"/>
    <n v="5"/>
    <n v="5"/>
    <n v="601"/>
    <x v="695"/>
    <n v="641"/>
    <n v="641"/>
    <n v="333140"/>
    <n v="285839.87"/>
    <n v="1.7000000000000001E-2"/>
    <n v="8.3199999999999993E-3"/>
  </r>
  <r>
    <x v="4"/>
    <n v="6"/>
    <x v="0"/>
    <x v="2"/>
    <x v="10"/>
    <n v="17"/>
    <n v="13"/>
    <n v="708"/>
    <x v="696"/>
    <n v="735"/>
    <n v="735"/>
    <n v="348926"/>
    <n v="299510.95"/>
    <n v="4.2999999999999997E-2"/>
    <n v="1.8360000000000001E-2"/>
  </r>
  <r>
    <x v="4"/>
    <n v="6"/>
    <x v="0"/>
    <x v="2"/>
    <x v="11"/>
    <n v="5"/>
    <n v="5"/>
    <n v="694"/>
    <x v="697"/>
    <n v="719"/>
    <n v="719"/>
    <n v="380678"/>
    <n v="322902.27"/>
    <n v="1.4999999999999999E-2"/>
    <n v="7.1999999999999998E-3"/>
  </r>
  <r>
    <x v="4"/>
    <n v="6"/>
    <x v="0"/>
    <x v="2"/>
    <x v="12"/>
    <n v="10"/>
    <n v="9"/>
    <n v="739"/>
    <x v="698"/>
    <n v="773"/>
    <n v="773"/>
    <n v="391429"/>
    <n v="338939.06"/>
    <n v="2.7E-2"/>
    <n v="1.218E-2"/>
  </r>
  <r>
    <x v="4"/>
    <n v="6"/>
    <x v="0"/>
    <x v="2"/>
    <x v="13"/>
    <n v="16"/>
    <n v="12"/>
    <n v="750"/>
    <x v="699"/>
    <n v="782"/>
    <n v="782"/>
    <n v="382053"/>
    <n v="329333.82"/>
    <n v="3.5999999999999997E-2"/>
    <n v="1.6E-2"/>
  </r>
  <r>
    <x v="4"/>
    <n v="6"/>
    <x v="0"/>
    <x v="2"/>
    <x v="14"/>
    <n v="16"/>
    <n v="14"/>
    <n v="1738"/>
    <x v="700"/>
    <n v="1763"/>
    <n v="1763"/>
    <n v="358578"/>
    <n v="314451.53999999998"/>
    <n v="4.4999999999999998E-2"/>
    <n v="8.0599999999999995E-3"/>
  </r>
  <r>
    <x v="4"/>
    <n v="6"/>
    <x v="0"/>
    <x v="2"/>
    <x v="15"/>
    <n v="8"/>
    <n v="7"/>
    <n v="1904"/>
    <x v="701"/>
    <n v="1953"/>
    <n v="1953"/>
    <n v="354482"/>
    <n v="305703.64"/>
    <n v="2.3E-2"/>
    <n v="3.6800000000000001E-3"/>
  </r>
  <r>
    <x v="4"/>
    <n v="6"/>
    <x v="0"/>
    <x v="2"/>
    <x v="16"/>
    <n v="1"/>
    <n v="1"/>
    <n v="333"/>
    <x v="36"/>
    <n v="1663"/>
    <n v="1663"/>
    <n v="348405"/>
    <n v="301694.32"/>
    <n v="3.0000000000000001E-3"/>
    <n v="3.0000000000000001E-3"/>
  </r>
  <r>
    <x v="4"/>
    <n v="6"/>
    <x v="0"/>
    <x v="2"/>
    <x v="17"/>
    <n v="0"/>
    <n v="0"/>
    <n v="3"/>
    <x v="117"/>
    <n v="618"/>
    <n v="618"/>
    <n v="347171"/>
    <n v="137691.14000000001"/>
    <n v="0"/>
    <n v="0"/>
  </r>
  <r>
    <x v="4"/>
    <n v="6"/>
    <x v="0"/>
    <x v="3"/>
    <x v="1"/>
    <s v="."/>
    <s v="."/>
    <s v="."/>
    <x v="33"/>
    <s v="."/>
    <s v="."/>
    <s v="."/>
    <s v="."/>
    <s v="."/>
    <s v="."/>
  </r>
  <r>
    <x v="4"/>
    <n v="6"/>
    <x v="0"/>
    <x v="3"/>
    <x v="2"/>
    <s v="."/>
    <s v="."/>
    <s v="."/>
    <x v="33"/>
    <s v="."/>
    <s v="."/>
    <s v="."/>
    <s v="."/>
    <s v="."/>
    <s v="."/>
  </r>
  <r>
    <x v="4"/>
    <n v="6"/>
    <x v="0"/>
    <x v="3"/>
    <x v="3"/>
    <s v="."/>
    <s v="."/>
    <s v="."/>
    <x v="33"/>
    <s v="."/>
    <s v="."/>
    <s v="."/>
    <s v="."/>
    <s v="."/>
    <s v="."/>
  </r>
  <r>
    <x v="4"/>
    <n v="6"/>
    <x v="0"/>
    <x v="3"/>
    <x v="4"/>
    <s v="."/>
    <s v="."/>
    <s v="."/>
    <x v="33"/>
    <s v="."/>
    <s v="."/>
    <s v="."/>
    <s v="."/>
    <s v="."/>
    <s v="."/>
  </r>
  <r>
    <x v="4"/>
    <n v="6"/>
    <x v="0"/>
    <x v="3"/>
    <x v="5"/>
    <n v="23"/>
    <n v="23"/>
    <n v="765"/>
    <x v="702"/>
    <n v="780"/>
    <n v="780"/>
    <n v="285839"/>
    <n v="248505.83"/>
    <n v="9.2999999999999999E-2"/>
    <n v="3.007E-2"/>
  </r>
  <r>
    <x v="4"/>
    <n v="6"/>
    <x v="0"/>
    <x v="3"/>
    <x v="6"/>
    <n v="41"/>
    <n v="36"/>
    <n v="783"/>
    <x v="703"/>
    <n v="800"/>
    <n v="800"/>
    <n v="287957"/>
    <n v="250196.74"/>
    <n v="0.14399999999999999"/>
    <n v="4.598E-2"/>
  </r>
  <r>
    <x v="4"/>
    <n v="6"/>
    <x v="0"/>
    <x v="3"/>
    <x v="7"/>
    <n v="19"/>
    <n v="17"/>
    <n v="714"/>
    <x v="704"/>
    <n v="734"/>
    <n v="734"/>
    <n v="276855"/>
    <n v="240400.47"/>
    <n v="7.0999999999999994E-2"/>
    <n v="2.3810000000000001E-2"/>
  </r>
  <r>
    <x v="4"/>
    <n v="6"/>
    <x v="0"/>
    <x v="3"/>
    <x v="8"/>
    <n v="26"/>
    <n v="26"/>
    <n v="717"/>
    <x v="705"/>
    <n v="747"/>
    <n v="747"/>
    <n v="278800"/>
    <n v="240624.5"/>
    <n v="0.108"/>
    <n v="3.6260000000000001E-2"/>
  </r>
  <r>
    <x v="4"/>
    <n v="6"/>
    <x v="0"/>
    <x v="3"/>
    <x v="9"/>
    <n v="21"/>
    <n v="20"/>
    <n v="745"/>
    <x v="706"/>
    <n v="772"/>
    <n v="772"/>
    <n v="290723"/>
    <n v="248585.35"/>
    <n v="0.08"/>
    <n v="2.6849999999999999E-2"/>
  </r>
  <r>
    <x v="4"/>
    <n v="6"/>
    <x v="0"/>
    <x v="3"/>
    <x v="10"/>
    <n v="34"/>
    <n v="29"/>
    <n v="780"/>
    <x v="525"/>
    <n v="801"/>
    <n v="801"/>
    <n v="306378"/>
    <n v="261428.13"/>
    <n v="0.111"/>
    <n v="3.7179999999999998E-2"/>
  </r>
  <r>
    <x v="4"/>
    <n v="6"/>
    <x v="0"/>
    <x v="3"/>
    <x v="11"/>
    <n v="21"/>
    <n v="20"/>
    <n v="817"/>
    <x v="707"/>
    <n v="834"/>
    <n v="834"/>
    <n v="327334"/>
    <n v="279227.40000000002"/>
    <n v="7.1999999999999995E-2"/>
    <n v="2.4479999999999998E-2"/>
  </r>
  <r>
    <x v="4"/>
    <n v="6"/>
    <x v="0"/>
    <x v="3"/>
    <x v="12"/>
    <n v="24"/>
    <n v="23"/>
    <n v="816"/>
    <x v="708"/>
    <n v="838"/>
    <n v="838"/>
    <n v="334638"/>
    <n v="290052.18"/>
    <n v="7.9000000000000001E-2"/>
    <n v="2.819E-2"/>
  </r>
  <r>
    <x v="4"/>
    <n v="6"/>
    <x v="0"/>
    <x v="3"/>
    <x v="13"/>
    <n v="32"/>
    <n v="29"/>
    <n v="834"/>
    <x v="709"/>
    <n v="846"/>
    <n v="846"/>
    <n v="326118"/>
    <n v="281336.96999999997"/>
    <n v="0.10299999999999999"/>
    <n v="3.4770000000000002E-2"/>
  </r>
  <r>
    <x v="4"/>
    <n v="6"/>
    <x v="0"/>
    <x v="3"/>
    <x v="14"/>
    <n v="52"/>
    <n v="45"/>
    <n v="1603"/>
    <x v="710"/>
    <n v="1625"/>
    <n v="1625"/>
    <n v="305139"/>
    <n v="267567.56"/>
    <n v="0.16800000000000001"/>
    <n v="2.8070000000000001E-2"/>
  </r>
  <r>
    <x v="4"/>
    <n v="6"/>
    <x v="0"/>
    <x v="3"/>
    <x v="15"/>
    <n v="47"/>
    <n v="40"/>
    <n v="1755"/>
    <x v="602"/>
    <n v="1792"/>
    <n v="1792"/>
    <n v="301374"/>
    <n v="258823.35"/>
    <n v="0.155"/>
    <n v="2.2790000000000001E-2"/>
  </r>
  <r>
    <x v="4"/>
    <n v="6"/>
    <x v="0"/>
    <x v="3"/>
    <x v="16"/>
    <n v="0"/>
    <n v="0"/>
    <n v="306"/>
    <x v="253"/>
    <n v="1355"/>
    <n v="1355"/>
    <n v="298262"/>
    <n v="256558.45"/>
    <n v="0"/>
    <n v="0"/>
  </r>
  <r>
    <x v="4"/>
    <n v="6"/>
    <x v="0"/>
    <x v="3"/>
    <x v="17"/>
    <n v="0"/>
    <n v="0"/>
    <n v="4"/>
    <x v="113"/>
    <n v="610"/>
    <n v="610"/>
    <n v="302402"/>
    <n v="119327.28"/>
    <n v="0"/>
    <n v="0"/>
  </r>
  <r>
    <x v="4"/>
    <n v="6"/>
    <x v="0"/>
    <x v="4"/>
    <x v="1"/>
    <s v="."/>
    <s v="."/>
    <s v="."/>
    <x v="33"/>
    <s v="."/>
    <s v="."/>
    <s v="."/>
    <s v="."/>
    <s v="."/>
    <s v="."/>
  </r>
  <r>
    <x v="4"/>
    <n v="6"/>
    <x v="0"/>
    <x v="4"/>
    <x v="2"/>
    <s v="."/>
    <s v="."/>
    <s v="."/>
    <x v="33"/>
    <s v="."/>
    <s v="."/>
    <s v="."/>
    <s v="."/>
    <s v="."/>
    <s v="."/>
  </r>
  <r>
    <x v="4"/>
    <n v="6"/>
    <x v="0"/>
    <x v="4"/>
    <x v="3"/>
    <s v="."/>
    <s v="."/>
    <s v="."/>
    <x v="33"/>
    <s v="."/>
    <s v="."/>
    <s v="."/>
    <s v="."/>
    <s v="."/>
    <s v="."/>
  </r>
  <r>
    <x v="4"/>
    <n v="6"/>
    <x v="0"/>
    <x v="4"/>
    <x v="4"/>
    <s v="."/>
    <s v="."/>
    <s v="."/>
    <x v="33"/>
    <s v="."/>
    <s v="."/>
    <s v="."/>
    <s v="."/>
    <s v="."/>
    <s v="."/>
  </r>
  <r>
    <x v="4"/>
    <n v="6"/>
    <x v="0"/>
    <x v="4"/>
    <x v="5"/>
    <n v="0"/>
    <n v="0"/>
    <n v="0"/>
    <x v="8"/>
    <n v="0"/>
    <n v="0"/>
    <n v="11"/>
    <n v="8.27"/>
    <n v="0"/>
    <s v="."/>
  </r>
  <r>
    <x v="4"/>
    <n v="6"/>
    <x v="0"/>
    <x v="4"/>
    <x v="6"/>
    <n v="0"/>
    <n v="0"/>
    <n v="1"/>
    <x v="11"/>
    <n v="1"/>
    <n v="1"/>
    <n v="7"/>
    <n v="6.35"/>
    <n v="0"/>
    <n v="0"/>
  </r>
  <r>
    <x v="4"/>
    <n v="6"/>
    <x v="0"/>
    <x v="4"/>
    <x v="7"/>
    <n v="0"/>
    <n v="0"/>
    <n v="0"/>
    <x v="8"/>
    <n v="0"/>
    <n v="0"/>
    <n v="5"/>
    <n v="4.08"/>
    <n v="0"/>
    <s v="."/>
  </r>
  <r>
    <x v="4"/>
    <n v="6"/>
    <x v="0"/>
    <x v="4"/>
    <x v="8"/>
    <n v="0"/>
    <n v="0"/>
    <n v="0"/>
    <x v="8"/>
    <n v="0"/>
    <n v="0"/>
    <n v="4"/>
    <n v="2.91"/>
    <n v="0"/>
    <s v="."/>
  </r>
  <r>
    <x v="4"/>
    <n v="6"/>
    <x v="0"/>
    <x v="4"/>
    <x v="9"/>
    <n v="0"/>
    <n v="0"/>
    <n v="0"/>
    <x v="8"/>
    <n v="0"/>
    <n v="0"/>
    <n v="2"/>
    <n v="1.5"/>
    <n v="0"/>
    <s v="."/>
  </r>
  <r>
    <x v="4"/>
    <n v="6"/>
    <x v="0"/>
    <x v="4"/>
    <x v="10"/>
    <n v="0"/>
    <n v="0"/>
    <n v="0"/>
    <x v="8"/>
    <n v="0"/>
    <n v="0"/>
    <n v="1"/>
    <n v="1"/>
    <n v="0"/>
    <s v="."/>
  </r>
  <r>
    <x v="4"/>
    <n v="6"/>
    <x v="0"/>
    <x v="4"/>
    <x v="11"/>
    <n v="0"/>
    <n v="0"/>
    <n v="0"/>
    <x v="8"/>
    <n v="0"/>
    <n v="0"/>
    <n v="2"/>
    <n v="0.91"/>
    <n v="0"/>
    <s v="."/>
  </r>
  <r>
    <x v="4"/>
    <n v="6"/>
    <x v="0"/>
    <x v="4"/>
    <x v="12"/>
    <n v="0"/>
    <n v="0"/>
    <n v="0"/>
    <x v="8"/>
    <n v="0"/>
    <n v="0"/>
    <n v="2"/>
    <n v="1.58"/>
    <n v="0"/>
    <s v="."/>
  </r>
  <r>
    <x v="4"/>
    <n v="6"/>
    <x v="0"/>
    <x v="4"/>
    <x v="13"/>
    <n v="0"/>
    <n v="0"/>
    <n v="0"/>
    <x v="8"/>
    <n v="0"/>
    <n v="0"/>
    <n v="2"/>
    <n v="2"/>
    <n v="0"/>
    <s v="."/>
  </r>
  <r>
    <x v="4"/>
    <n v="6"/>
    <x v="0"/>
    <x v="4"/>
    <x v="14"/>
    <n v="0"/>
    <n v="0"/>
    <n v="0"/>
    <x v="8"/>
    <n v="0"/>
    <n v="0"/>
    <n v="1"/>
    <n v="0.83"/>
    <n v="0"/>
    <s v="."/>
  </r>
  <r>
    <x v="4"/>
    <n v="6"/>
    <x v="0"/>
    <x v="4"/>
    <x v="15"/>
    <s v="."/>
    <s v="."/>
    <s v="."/>
    <x v="33"/>
    <s v="."/>
    <s v="."/>
    <s v="."/>
    <s v="."/>
    <s v="."/>
    <s v="."/>
  </r>
  <r>
    <x v="4"/>
    <n v="6"/>
    <x v="0"/>
    <x v="4"/>
    <x v="16"/>
    <s v="."/>
    <s v="."/>
    <s v="."/>
    <x v="33"/>
    <s v="."/>
    <s v="."/>
    <s v="."/>
    <s v="."/>
    <s v="."/>
    <s v="."/>
  </r>
  <r>
    <x v="4"/>
    <n v="6"/>
    <x v="0"/>
    <x v="4"/>
    <x v="17"/>
    <s v="."/>
    <s v="."/>
    <s v="."/>
    <x v="33"/>
    <s v="."/>
    <s v="."/>
    <s v="."/>
    <s v="."/>
    <s v="."/>
    <s v="."/>
  </r>
  <r>
    <x v="4"/>
    <n v="7"/>
    <x v="1"/>
    <x v="1"/>
    <x v="1"/>
    <s v="."/>
    <s v="."/>
    <s v="."/>
    <x v="33"/>
    <s v="."/>
    <s v="."/>
    <s v="."/>
    <s v="."/>
    <s v="."/>
    <s v="."/>
  </r>
  <r>
    <x v="4"/>
    <n v="7"/>
    <x v="1"/>
    <x v="1"/>
    <x v="2"/>
    <s v="."/>
    <s v="."/>
    <s v="."/>
    <x v="33"/>
    <s v="."/>
    <s v="."/>
    <s v="."/>
    <s v="."/>
    <s v="."/>
    <s v="."/>
  </r>
  <r>
    <x v="4"/>
    <n v="7"/>
    <x v="1"/>
    <x v="1"/>
    <x v="3"/>
    <s v="."/>
    <s v="."/>
    <s v="."/>
    <x v="33"/>
    <s v="."/>
    <s v="."/>
    <s v="."/>
    <s v="."/>
    <s v="."/>
    <s v="."/>
  </r>
  <r>
    <x v="4"/>
    <n v="7"/>
    <x v="1"/>
    <x v="1"/>
    <x v="4"/>
    <s v="."/>
    <s v="."/>
    <s v="."/>
    <x v="33"/>
    <s v="."/>
    <s v="."/>
    <s v="."/>
    <s v="."/>
    <s v="."/>
    <s v="."/>
  </r>
  <r>
    <x v="4"/>
    <n v="7"/>
    <x v="1"/>
    <x v="1"/>
    <x v="5"/>
    <s v="."/>
    <s v="."/>
    <s v="."/>
    <x v="33"/>
    <s v="."/>
    <s v="."/>
    <s v="."/>
    <s v="."/>
    <s v="."/>
    <s v="."/>
  </r>
  <r>
    <x v="4"/>
    <n v="7"/>
    <x v="1"/>
    <x v="1"/>
    <x v="6"/>
    <s v="."/>
    <s v="."/>
    <s v="."/>
    <x v="33"/>
    <s v="."/>
    <s v="."/>
    <s v="."/>
    <s v="."/>
    <s v="."/>
    <s v="."/>
  </r>
  <r>
    <x v="4"/>
    <n v="7"/>
    <x v="1"/>
    <x v="1"/>
    <x v="7"/>
    <s v="."/>
    <s v="."/>
    <s v="."/>
    <x v="33"/>
    <s v="."/>
    <s v="."/>
    <s v="."/>
    <s v="."/>
    <s v="."/>
    <s v="."/>
  </r>
  <r>
    <x v="4"/>
    <n v="7"/>
    <x v="1"/>
    <x v="1"/>
    <x v="8"/>
    <s v="."/>
    <s v="."/>
    <s v="."/>
    <x v="33"/>
    <s v="."/>
    <s v="."/>
    <s v="."/>
    <s v="."/>
    <s v="."/>
    <s v="."/>
  </r>
  <r>
    <x v="4"/>
    <n v="7"/>
    <x v="1"/>
    <x v="1"/>
    <x v="9"/>
    <s v="."/>
    <s v="."/>
    <s v="."/>
    <x v="33"/>
    <s v="."/>
    <s v="."/>
    <s v="."/>
    <s v="."/>
    <s v="."/>
    <s v="."/>
  </r>
  <r>
    <x v="4"/>
    <n v="7"/>
    <x v="1"/>
    <x v="1"/>
    <x v="10"/>
    <s v="."/>
    <s v="."/>
    <s v="."/>
    <x v="33"/>
    <s v="."/>
    <s v="."/>
    <s v="."/>
    <s v="."/>
    <s v="."/>
    <s v="."/>
  </r>
  <r>
    <x v="4"/>
    <n v="7"/>
    <x v="1"/>
    <x v="1"/>
    <x v="11"/>
    <s v="."/>
    <s v="."/>
    <s v="."/>
    <x v="33"/>
    <s v="."/>
    <s v="."/>
    <s v="."/>
    <s v="."/>
    <s v="."/>
    <s v="."/>
  </r>
  <r>
    <x v="4"/>
    <n v="7"/>
    <x v="1"/>
    <x v="1"/>
    <x v="12"/>
    <s v="."/>
    <s v="."/>
    <s v="."/>
    <x v="33"/>
    <s v="."/>
    <s v="."/>
    <s v="."/>
    <s v="."/>
    <s v="."/>
    <s v="."/>
  </r>
  <r>
    <x v="4"/>
    <n v="7"/>
    <x v="1"/>
    <x v="1"/>
    <x v="13"/>
    <s v="."/>
    <s v="."/>
    <s v="."/>
    <x v="33"/>
    <s v="."/>
    <s v="."/>
    <s v="."/>
    <s v="."/>
    <s v="."/>
    <s v="."/>
  </r>
  <r>
    <x v="4"/>
    <n v="7"/>
    <x v="1"/>
    <x v="1"/>
    <x v="14"/>
    <s v="."/>
    <s v="."/>
    <s v="."/>
    <x v="33"/>
    <s v="."/>
    <s v="."/>
    <s v="."/>
    <s v="."/>
    <s v="."/>
    <s v="."/>
  </r>
  <r>
    <x v="4"/>
    <n v="7"/>
    <x v="1"/>
    <x v="1"/>
    <x v="15"/>
    <s v="."/>
    <s v="."/>
    <s v="."/>
    <x v="33"/>
    <s v="."/>
    <s v="."/>
    <s v="."/>
    <s v="."/>
    <s v="."/>
    <s v="."/>
  </r>
  <r>
    <x v="4"/>
    <n v="7"/>
    <x v="1"/>
    <x v="1"/>
    <x v="16"/>
    <s v="."/>
    <s v="."/>
    <s v="."/>
    <x v="33"/>
    <s v="."/>
    <s v="."/>
    <s v="."/>
    <s v="."/>
    <s v="."/>
    <s v="."/>
  </r>
  <r>
    <x v="4"/>
    <n v="7"/>
    <x v="1"/>
    <x v="1"/>
    <x v="17"/>
    <s v="."/>
    <s v="."/>
    <s v="."/>
    <x v="33"/>
    <s v="."/>
    <s v="."/>
    <s v="."/>
    <s v="."/>
    <s v="."/>
    <s v="."/>
  </r>
  <r>
    <x v="4"/>
    <n v="7"/>
    <x v="1"/>
    <x v="2"/>
    <x v="1"/>
    <s v="."/>
    <s v="."/>
    <s v="."/>
    <x v="33"/>
    <s v="."/>
    <s v="."/>
    <s v="."/>
    <s v="."/>
    <s v="."/>
    <s v="."/>
  </r>
  <r>
    <x v="4"/>
    <n v="7"/>
    <x v="1"/>
    <x v="2"/>
    <x v="2"/>
    <s v="."/>
    <s v="."/>
    <s v="."/>
    <x v="33"/>
    <s v="."/>
    <s v="."/>
    <s v="."/>
    <s v="."/>
    <s v="."/>
    <s v="."/>
  </r>
  <r>
    <x v="4"/>
    <n v="7"/>
    <x v="1"/>
    <x v="2"/>
    <x v="3"/>
    <s v="."/>
    <s v="."/>
    <s v="."/>
    <x v="33"/>
    <s v="."/>
    <s v="."/>
    <s v="."/>
    <s v="."/>
    <s v="."/>
    <s v="."/>
  </r>
  <r>
    <x v="4"/>
    <n v="7"/>
    <x v="1"/>
    <x v="2"/>
    <x v="4"/>
    <s v="."/>
    <s v="."/>
    <s v="."/>
    <x v="33"/>
    <s v="."/>
    <s v="."/>
    <s v="."/>
    <s v="."/>
    <s v="."/>
    <s v="."/>
  </r>
  <r>
    <x v="4"/>
    <n v="7"/>
    <x v="1"/>
    <x v="2"/>
    <x v="5"/>
    <n v="3"/>
    <n v="3"/>
    <n v="16"/>
    <x v="293"/>
    <n v="21"/>
    <n v="21"/>
    <n v="99465"/>
    <n v="80912.44"/>
    <n v="3.6999999999999998E-2"/>
    <n v="0.1875"/>
  </r>
  <r>
    <x v="4"/>
    <n v="7"/>
    <x v="1"/>
    <x v="2"/>
    <x v="6"/>
    <n v="1"/>
    <n v="1"/>
    <n v="13"/>
    <x v="292"/>
    <n v="16"/>
    <n v="16"/>
    <n v="99855"/>
    <n v="81091.03"/>
    <n v="1.2E-2"/>
    <n v="7.6920000000000002E-2"/>
  </r>
  <r>
    <x v="4"/>
    <n v="7"/>
    <x v="1"/>
    <x v="2"/>
    <x v="7"/>
    <n v="1"/>
    <n v="1"/>
    <n v="23"/>
    <x v="295"/>
    <n v="26"/>
    <n v="26"/>
    <n v="96224"/>
    <n v="77630.95"/>
    <n v="1.2999999999999999E-2"/>
    <n v="4.3479999999999998E-2"/>
  </r>
  <r>
    <x v="4"/>
    <n v="7"/>
    <x v="1"/>
    <x v="2"/>
    <x v="8"/>
    <n v="0"/>
    <n v="0"/>
    <n v="14"/>
    <x v="290"/>
    <n v="17"/>
    <n v="17"/>
    <n v="96852"/>
    <n v="77226.63"/>
    <n v="0"/>
    <n v="0"/>
  </r>
  <r>
    <x v="4"/>
    <n v="7"/>
    <x v="1"/>
    <x v="2"/>
    <x v="9"/>
    <n v="0"/>
    <n v="0"/>
    <n v="6"/>
    <x v="116"/>
    <n v="15"/>
    <n v="15"/>
    <n v="99504"/>
    <n v="78989.7"/>
    <n v="0"/>
    <n v="0"/>
  </r>
  <r>
    <x v="4"/>
    <n v="7"/>
    <x v="1"/>
    <x v="2"/>
    <x v="10"/>
    <n v="2"/>
    <n v="2"/>
    <n v="11"/>
    <x v="145"/>
    <n v="13"/>
    <n v="13"/>
    <n v="103220"/>
    <n v="82600.070000000007"/>
    <n v="2.4E-2"/>
    <n v="0.18182000000000001"/>
  </r>
  <r>
    <x v="4"/>
    <n v="7"/>
    <x v="1"/>
    <x v="2"/>
    <x v="11"/>
    <n v="0"/>
    <n v="0"/>
    <n v="12"/>
    <x v="291"/>
    <n v="15"/>
    <n v="15"/>
    <n v="107973"/>
    <n v="86652.24"/>
    <n v="0"/>
    <n v="0"/>
  </r>
  <r>
    <x v="4"/>
    <n v="7"/>
    <x v="1"/>
    <x v="2"/>
    <x v="12"/>
    <n v="3"/>
    <n v="3"/>
    <n v="15"/>
    <x v="442"/>
    <n v="20"/>
    <n v="20"/>
    <n v="107999"/>
    <n v="88224.86"/>
    <n v="3.4000000000000002E-2"/>
    <n v="0.2"/>
  </r>
  <r>
    <x v="4"/>
    <n v="7"/>
    <x v="1"/>
    <x v="2"/>
    <x v="13"/>
    <n v="3"/>
    <n v="2"/>
    <n v="10"/>
    <x v="118"/>
    <n v="15"/>
    <n v="15"/>
    <n v="101190"/>
    <n v="80461.34"/>
    <n v="2.5000000000000001E-2"/>
    <n v="0.2"/>
  </r>
  <r>
    <x v="4"/>
    <n v="7"/>
    <x v="1"/>
    <x v="2"/>
    <x v="14"/>
    <n v="2"/>
    <n v="2"/>
    <n v="13"/>
    <x v="292"/>
    <n v="14"/>
    <n v="14"/>
    <n v="86976"/>
    <n v="71942.259999999995"/>
    <n v="2.8000000000000001E-2"/>
    <n v="0.15384999999999999"/>
  </r>
  <r>
    <x v="4"/>
    <n v="7"/>
    <x v="1"/>
    <x v="2"/>
    <x v="15"/>
    <n v="0"/>
    <n v="0"/>
    <n v="13"/>
    <x v="292"/>
    <n v="16"/>
    <n v="16"/>
    <n v="83555"/>
    <n v="67558.929999999993"/>
    <n v="0"/>
    <n v="0"/>
  </r>
  <r>
    <x v="4"/>
    <n v="7"/>
    <x v="1"/>
    <x v="2"/>
    <x v="16"/>
    <n v="0"/>
    <n v="0"/>
    <n v="1"/>
    <x v="11"/>
    <n v="10"/>
    <n v="10"/>
    <n v="80370"/>
    <n v="65496.11"/>
    <n v="0"/>
    <n v="0"/>
  </r>
  <r>
    <x v="4"/>
    <n v="7"/>
    <x v="1"/>
    <x v="2"/>
    <x v="17"/>
    <n v="0"/>
    <n v="0"/>
    <n v="0"/>
    <x v="8"/>
    <n v="1"/>
    <n v="1"/>
    <n v="75132"/>
    <n v="29156.99"/>
    <n v="0"/>
    <s v="."/>
  </r>
  <r>
    <x v="4"/>
    <n v="7"/>
    <x v="1"/>
    <x v="3"/>
    <x v="1"/>
    <s v="."/>
    <s v="."/>
    <s v="."/>
    <x v="33"/>
    <s v="."/>
    <s v="."/>
    <s v="."/>
    <s v="."/>
    <s v="."/>
    <s v="."/>
  </r>
  <r>
    <x v="4"/>
    <n v="7"/>
    <x v="1"/>
    <x v="3"/>
    <x v="2"/>
    <s v="."/>
    <s v="."/>
    <s v="."/>
    <x v="33"/>
    <s v="."/>
    <s v="."/>
    <s v="."/>
    <s v="."/>
    <s v="."/>
    <s v="."/>
  </r>
  <r>
    <x v="4"/>
    <n v="7"/>
    <x v="1"/>
    <x v="3"/>
    <x v="3"/>
    <s v="."/>
    <s v="."/>
    <s v="."/>
    <x v="33"/>
    <s v="."/>
    <s v="."/>
    <s v="."/>
    <s v="."/>
    <s v="."/>
    <s v="."/>
  </r>
  <r>
    <x v="4"/>
    <n v="7"/>
    <x v="1"/>
    <x v="3"/>
    <x v="4"/>
    <s v="."/>
    <s v="."/>
    <s v="."/>
    <x v="33"/>
    <s v="."/>
    <s v="."/>
    <s v="."/>
    <s v="."/>
    <s v="."/>
    <s v="."/>
  </r>
  <r>
    <x v="4"/>
    <n v="7"/>
    <x v="1"/>
    <x v="3"/>
    <x v="5"/>
    <n v="5"/>
    <n v="5"/>
    <n v="29"/>
    <x v="303"/>
    <n v="30"/>
    <n v="30"/>
    <n v="98985"/>
    <n v="81441.14"/>
    <n v="6.0999999999999999E-2"/>
    <n v="0.17241000000000001"/>
  </r>
  <r>
    <x v="4"/>
    <n v="7"/>
    <x v="1"/>
    <x v="3"/>
    <x v="6"/>
    <n v="7"/>
    <n v="7"/>
    <n v="28"/>
    <x v="297"/>
    <n v="29"/>
    <n v="29"/>
    <n v="99223"/>
    <n v="81681.820000000007"/>
    <n v="8.5999999999999993E-2"/>
    <n v="0.25"/>
  </r>
  <r>
    <x v="4"/>
    <n v="7"/>
    <x v="1"/>
    <x v="3"/>
    <x v="7"/>
    <n v="3"/>
    <n v="3"/>
    <n v="27"/>
    <x v="711"/>
    <n v="30"/>
    <n v="30"/>
    <n v="95362"/>
    <n v="77969.179999999993"/>
    <n v="3.7999999999999999E-2"/>
    <n v="0.11111"/>
  </r>
  <r>
    <x v="4"/>
    <n v="7"/>
    <x v="1"/>
    <x v="3"/>
    <x v="8"/>
    <n v="4"/>
    <n v="4"/>
    <n v="32"/>
    <x v="234"/>
    <n v="39"/>
    <n v="39"/>
    <n v="95750"/>
    <n v="77408.53"/>
    <n v="5.1999999999999998E-2"/>
    <n v="0.125"/>
  </r>
  <r>
    <x v="4"/>
    <n v="7"/>
    <x v="1"/>
    <x v="3"/>
    <x v="9"/>
    <n v="1"/>
    <n v="1"/>
    <n v="18"/>
    <x v="47"/>
    <n v="22"/>
    <n v="22"/>
    <n v="98837"/>
    <n v="79275.63"/>
    <n v="1.2999999999999999E-2"/>
    <n v="5.5559999999999998E-2"/>
  </r>
  <r>
    <x v="4"/>
    <n v="7"/>
    <x v="1"/>
    <x v="3"/>
    <x v="10"/>
    <n v="5"/>
    <n v="5"/>
    <n v="24"/>
    <x v="299"/>
    <n v="28"/>
    <n v="28"/>
    <n v="102285"/>
    <n v="82755.539999999994"/>
    <n v="0.06"/>
    <n v="0.20832999999999999"/>
  </r>
  <r>
    <x v="4"/>
    <n v="7"/>
    <x v="1"/>
    <x v="3"/>
    <x v="11"/>
    <n v="2"/>
    <n v="1"/>
    <n v="20"/>
    <x v="294"/>
    <n v="23"/>
    <n v="23"/>
    <n v="107381"/>
    <n v="87055.71"/>
    <n v="1.0999999999999999E-2"/>
    <n v="0.05"/>
  </r>
  <r>
    <x v="4"/>
    <n v="7"/>
    <x v="1"/>
    <x v="3"/>
    <x v="12"/>
    <n v="6"/>
    <n v="6"/>
    <n v="37"/>
    <x v="233"/>
    <n v="38"/>
    <n v="38"/>
    <n v="109005"/>
    <n v="89855.56"/>
    <n v="6.7000000000000004E-2"/>
    <n v="0.16216"/>
  </r>
  <r>
    <x v="4"/>
    <n v="7"/>
    <x v="1"/>
    <x v="3"/>
    <x v="13"/>
    <n v="7"/>
    <n v="7"/>
    <n v="31"/>
    <x v="712"/>
    <n v="34"/>
    <n v="34"/>
    <n v="102843"/>
    <n v="82489.039999999994"/>
    <n v="8.5000000000000006E-2"/>
    <n v="0.22581000000000001"/>
  </r>
  <r>
    <x v="4"/>
    <n v="7"/>
    <x v="1"/>
    <x v="3"/>
    <x v="14"/>
    <n v="7"/>
    <n v="7"/>
    <n v="26"/>
    <x v="713"/>
    <n v="28"/>
    <n v="28"/>
    <n v="88896"/>
    <n v="74165.919999999998"/>
    <n v="9.4E-2"/>
    <n v="0.26923000000000002"/>
  </r>
  <r>
    <x v="4"/>
    <n v="7"/>
    <x v="1"/>
    <x v="3"/>
    <x v="15"/>
    <n v="7"/>
    <n v="7"/>
    <n v="24"/>
    <x v="299"/>
    <n v="26"/>
    <n v="26"/>
    <n v="85648"/>
    <n v="69632.47"/>
    <n v="0.10100000000000001"/>
    <n v="0.29166999999999998"/>
  </r>
  <r>
    <x v="4"/>
    <n v="7"/>
    <x v="1"/>
    <x v="3"/>
    <x v="16"/>
    <n v="0"/>
    <n v="0"/>
    <n v="0"/>
    <x v="8"/>
    <n v="5"/>
    <n v="5"/>
    <n v="83081"/>
    <n v="67666.02"/>
    <n v="0"/>
    <s v="."/>
  </r>
  <r>
    <x v="4"/>
    <n v="7"/>
    <x v="1"/>
    <x v="3"/>
    <x v="17"/>
    <n v="0"/>
    <n v="0"/>
    <n v="0"/>
    <x v="8"/>
    <n v="3"/>
    <n v="3"/>
    <n v="77977"/>
    <n v="30233.34"/>
    <n v="0"/>
    <s v="."/>
  </r>
  <r>
    <x v="4"/>
    <n v="7"/>
    <x v="1"/>
    <x v="4"/>
    <x v="1"/>
    <s v="."/>
    <s v="."/>
    <s v="."/>
    <x v="33"/>
    <s v="."/>
    <s v="."/>
    <s v="."/>
    <s v="."/>
    <s v="."/>
    <s v="."/>
  </r>
  <r>
    <x v="4"/>
    <n v="7"/>
    <x v="1"/>
    <x v="4"/>
    <x v="2"/>
    <s v="."/>
    <s v="."/>
    <s v="."/>
    <x v="33"/>
    <s v="."/>
    <s v="."/>
    <s v="."/>
    <s v="."/>
    <s v="."/>
    <s v="."/>
  </r>
  <r>
    <x v="4"/>
    <n v="7"/>
    <x v="1"/>
    <x v="4"/>
    <x v="3"/>
    <s v="."/>
    <s v="."/>
    <s v="."/>
    <x v="33"/>
    <s v="."/>
    <s v="."/>
    <s v="."/>
    <s v="."/>
    <s v="."/>
    <s v="."/>
  </r>
  <r>
    <x v="4"/>
    <n v="7"/>
    <x v="1"/>
    <x v="4"/>
    <x v="4"/>
    <s v="."/>
    <s v="."/>
    <s v="."/>
    <x v="33"/>
    <s v="."/>
    <s v="."/>
    <s v="."/>
    <s v="."/>
    <s v="."/>
    <s v="."/>
  </r>
  <r>
    <x v="4"/>
    <n v="7"/>
    <x v="1"/>
    <x v="4"/>
    <x v="5"/>
    <s v="."/>
    <s v="."/>
    <s v="."/>
    <x v="33"/>
    <s v="."/>
    <s v="."/>
    <s v="."/>
    <s v="."/>
    <s v="."/>
    <s v="."/>
  </r>
  <r>
    <x v="4"/>
    <n v="7"/>
    <x v="1"/>
    <x v="4"/>
    <x v="6"/>
    <s v="."/>
    <s v="."/>
    <s v="."/>
    <x v="33"/>
    <s v="."/>
    <s v="."/>
    <s v="."/>
    <s v="."/>
    <s v="."/>
    <s v="."/>
  </r>
  <r>
    <x v="4"/>
    <n v="7"/>
    <x v="1"/>
    <x v="4"/>
    <x v="7"/>
    <s v="."/>
    <s v="."/>
    <s v="."/>
    <x v="33"/>
    <s v="."/>
    <s v="."/>
    <s v="."/>
    <s v="."/>
    <s v="."/>
    <s v="."/>
  </r>
  <r>
    <x v="4"/>
    <n v="7"/>
    <x v="1"/>
    <x v="4"/>
    <x v="8"/>
    <s v="."/>
    <s v="."/>
    <s v="."/>
    <x v="33"/>
    <s v="."/>
    <s v="."/>
    <s v="."/>
    <s v="."/>
    <s v="."/>
    <s v="."/>
  </r>
  <r>
    <x v="4"/>
    <n v="7"/>
    <x v="1"/>
    <x v="4"/>
    <x v="9"/>
    <s v="."/>
    <s v="."/>
    <s v="."/>
    <x v="33"/>
    <s v="."/>
    <s v="."/>
    <s v="."/>
    <s v="."/>
    <s v="."/>
    <s v="."/>
  </r>
  <r>
    <x v="4"/>
    <n v="7"/>
    <x v="1"/>
    <x v="4"/>
    <x v="10"/>
    <s v="."/>
    <s v="."/>
    <s v="."/>
    <x v="33"/>
    <s v="."/>
    <s v="."/>
    <s v="."/>
    <s v="."/>
    <s v="."/>
    <s v="."/>
  </r>
  <r>
    <x v="4"/>
    <n v="7"/>
    <x v="1"/>
    <x v="4"/>
    <x v="11"/>
    <s v="."/>
    <s v="."/>
    <s v="."/>
    <x v="33"/>
    <s v="."/>
    <s v="."/>
    <s v="."/>
    <s v="."/>
    <s v="."/>
    <s v="."/>
  </r>
  <r>
    <x v="4"/>
    <n v="7"/>
    <x v="1"/>
    <x v="4"/>
    <x v="12"/>
    <s v="."/>
    <s v="."/>
    <s v="."/>
    <x v="33"/>
    <s v="."/>
    <s v="."/>
    <s v="."/>
    <s v="."/>
    <s v="."/>
    <s v="."/>
  </r>
  <r>
    <x v="4"/>
    <n v="7"/>
    <x v="1"/>
    <x v="4"/>
    <x v="13"/>
    <s v="."/>
    <s v="."/>
    <s v="."/>
    <x v="33"/>
    <s v="."/>
    <s v="."/>
    <s v="."/>
    <s v="."/>
    <s v="."/>
    <s v="."/>
  </r>
  <r>
    <x v="4"/>
    <n v="7"/>
    <x v="1"/>
    <x v="4"/>
    <x v="14"/>
    <s v="."/>
    <s v="."/>
    <s v="."/>
    <x v="33"/>
    <s v="."/>
    <s v="."/>
    <s v="."/>
    <s v="."/>
    <s v="."/>
    <s v="."/>
  </r>
  <r>
    <x v="4"/>
    <n v="7"/>
    <x v="1"/>
    <x v="4"/>
    <x v="15"/>
    <s v="."/>
    <s v="."/>
    <s v="."/>
    <x v="33"/>
    <s v="."/>
    <s v="."/>
    <s v="."/>
    <s v="."/>
    <s v="."/>
    <s v="."/>
  </r>
  <r>
    <x v="4"/>
    <n v="7"/>
    <x v="1"/>
    <x v="4"/>
    <x v="16"/>
    <s v="."/>
    <s v="."/>
    <s v="."/>
    <x v="33"/>
    <s v="."/>
    <s v="."/>
    <s v="."/>
    <s v="."/>
    <s v="."/>
    <s v="."/>
  </r>
  <r>
    <x v="4"/>
    <n v="7"/>
    <x v="1"/>
    <x v="4"/>
    <x v="17"/>
    <s v="."/>
    <s v="."/>
    <s v="."/>
    <x v="33"/>
    <s v="."/>
    <s v="."/>
    <s v="."/>
    <s v="."/>
    <s v="."/>
    <s v="."/>
  </r>
  <r>
    <x v="4"/>
    <n v="7"/>
    <x v="2"/>
    <x v="1"/>
    <x v="1"/>
    <s v="."/>
    <s v="."/>
    <s v="."/>
    <x v="33"/>
    <s v="."/>
    <s v="."/>
    <s v="."/>
    <s v="."/>
    <s v="."/>
    <s v="."/>
  </r>
  <r>
    <x v="4"/>
    <n v="7"/>
    <x v="2"/>
    <x v="1"/>
    <x v="2"/>
    <s v="."/>
    <s v="."/>
    <s v="."/>
    <x v="33"/>
    <s v="."/>
    <s v="."/>
    <s v="."/>
    <s v="."/>
    <s v="."/>
    <s v="."/>
  </r>
  <r>
    <x v="4"/>
    <n v="7"/>
    <x v="2"/>
    <x v="1"/>
    <x v="3"/>
    <s v="."/>
    <s v="."/>
    <s v="."/>
    <x v="33"/>
    <s v="."/>
    <s v="."/>
    <s v="."/>
    <s v="."/>
    <s v="."/>
    <s v="."/>
  </r>
  <r>
    <x v="4"/>
    <n v="7"/>
    <x v="2"/>
    <x v="1"/>
    <x v="4"/>
    <s v="."/>
    <s v="."/>
    <s v="."/>
    <x v="33"/>
    <s v="."/>
    <s v="."/>
    <s v="."/>
    <s v="."/>
    <s v="."/>
    <s v="."/>
  </r>
  <r>
    <x v="4"/>
    <n v="7"/>
    <x v="2"/>
    <x v="1"/>
    <x v="5"/>
    <s v="."/>
    <s v="."/>
    <s v="."/>
    <x v="33"/>
    <s v="."/>
    <s v="."/>
    <s v="."/>
    <s v="."/>
    <s v="."/>
    <s v="."/>
  </r>
  <r>
    <x v="4"/>
    <n v="7"/>
    <x v="2"/>
    <x v="1"/>
    <x v="6"/>
    <s v="."/>
    <s v="."/>
    <s v="."/>
    <x v="33"/>
    <s v="."/>
    <s v="."/>
    <s v="."/>
    <s v="."/>
    <s v="."/>
    <s v="."/>
  </r>
  <r>
    <x v="4"/>
    <n v="7"/>
    <x v="2"/>
    <x v="1"/>
    <x v="7"/>
    <s v="."/>
    <s v="."/>
    <s v="."/>
    <x v="33"/>
    <s v="."/>
    <s v="."/>
    <s v="."/>
    <s v="."/>
    <s v="."/>
    <s v="."/>
  </r>
  <r>
    <x v="4"/>
    <n v="7"/>
    <x v="2"/>
    <x v="1"/>
    <x v="8"/>
    <s v="."/>
    <s v="."/>
    <s v="."/>
    <x v="33"/>
    <s v="."/>
    <s v="."/>
    <s v="."/>
    <s v="."/>
    <s v="."/>
    <s v="."/>
  </r>
  <r>
    <x v="4"/>
    <n v="7"/>
    <x v="2"/>
    <x v="1"/>
    <x v="9"/>
    <s v="."/>
    <s v="."/>
    <s v="."/>
    <x v="33"/>
    <s v="."/>
    <s v="."/>
    <s v="."/>
    <s v="."/>
    <s v="."/>
    <s v="."/>
  </r>
  <r>
    <x v="4"/>
    <n v="7"/>
    <x v="2"/>
    <x v="1"/>
    <x v="10"/>
    <s v="."/>
    <s v="."/>
    <s v="."/>
    <x v="33"/>
    <s v="."/>
    <s v="."/>
    <s v="."/>
    <s v="."/>
    <s v="."/>
    <s v="."/>
  </r>
  <r>
    <x v="4"/>
    <n v="7"/>
    <x v="2"/>
    <x v="1"/>
    <x v="11"/>
    <s v="."/>
    <s v="."/>
    <s v="."/>
    <x v="33"/>
    <s v="."/>
    <s v="."/>
    <s v="."/>
    <s v="."/>
    <s v="."/>
    <s v="."/>
  </r>
  <r>
    <x v="4"/>
    <n v="7"/>
    <x v="2"/>
    <x v="1"/>
    <x v="12"/>
    <s v="."/>
    <s v="."/>
    <s v="."/>
    <x v="33"/>
    <s v="."/>
    <s v="."/>
    <s v="."/>
    <s v="."/>
    <s v="."/>
    <s v="."/>
  </r>
  <r>
    <x v="4"/>
    <n v="7"/>
    <x v="2"/>
    <x v="1"/>
    <x v="13"/>
    <s v="."/>
    <s v="."/>
    <s v="."/>
    <x v="33"/>
    <s v="."/>
    <s v="."/>
    <s v="."/>
    <s v="."/>
    <s v="."/>
    <s v="."/>
  </r>
  <r>
    <x v="4"/>
    <n v="7"/>
    <x v="2"/>
    <x v="1"/>
    <x v="14"/>
    <s v="."/>
    <s v="."/>
    <s v="."/>
    <x v="33"/>
    <s v="."/>
    <s v="."/>
    <s v="."/>
    <s v="."/>
    <s v="."/>
    <s v="."/>
  </r>
  <r>
    <x v="4"/>
    <n v="7"/>
    <x v="2"/>
    <x v="1"/>
    <x v="15"/>
    <s v="."/>
    <s v="."/>
    <s v="."/>
    <x v="33"/>
    <s v="."/>
    <s v="."/>
    <s v="."/>
    <s v="."/>
    <s v="."/>
    <s v="."/>
  </r>
  <r>
    <x v="4"/>
    <n v="7"/>
    <x v="2"/>
    <x v="1"/>
    <x v="16"/>
    <s v="."/>
    <s v="."/>
    <s v="."/>
    <x v="33"/>
    <s v="."/>
    <s v="."/>
    <s v="."/>
    <s v="."/>
    <s v="."/>
    <s v="."/>
  </r>
  <r>
    <x v="4"/>
    <n v="7"/>
    <x v="2"/>
    <x v="1"/>
    <x v="17"/>
    <s v="."/>
    <s v="."/>
    <s v="."/>
    <x v="33"/>
    <s v="."/>
    <s v="."/>
    <s v="."/>
    <s v="."/>
    <s v="."/>
    <s v="."/>
  </r>
  <r>
    <x v="4"/>
    <n v="7"/>
    <x v="2"/>
    <x v="2"/>
    <x v="1"/>
    <s v="."/>
    <s v="."/>
    <s v="."/>
    <x v="33"/>
    <s v="."/>
    <s v="."/>
    <s v="."/>
    <s v="."/>
    <s v="."/>
    <s v="."/>
  </r>
  <r>
    <x v="4"/>
    <n v="7"/>
    <x v="2"/>
    <x v="2"/>
    <x v="2"/>
    <s v="."/>
    <s v="."/>
    <s v="."/>
    <x v="33"/>
    <s v="."/>
    <s v="."/>
    <s v="."/>
    <s v="."/>
    <s v="."/>
    <s v="."/>
  </r>
  <r>
    <x v="4"/>
    <n v="7"/>
    <x v="2"/>
    <x v="2"/>
    <x v="3"/>
    <s v="."/>
    <s v="."/>
    <s v="."/>
    <x v="33"/>
    <s v="."/>
    <s v="."/>
    <s v="."/>
    <s v="."/>
    <s v="."/>
    <s v="."/>
  </r>
  <r>
    <x v="4"/>
    <n v="7"/>
    <x v="2"/>
    <x v="2"/>
    <x v="4"/>
    <s v="."/>
    <s v="."/>
    <s v="."/>
    <x v="33"/>
    <s v="."/>
    <s v="."/>
    <s v="."/>
    <s v="."/>
    <s v="."/>
    <s v="."/>
  </r>
  <r>
    <x v="4"/>
    <n v="7"/>
    <x v="2"/>
    <x v="2"/>
    <x v="5"/>
    <n v="6"/>
    <n v="6"/>
    <n v="120"/>
    <x v="454"/>
    <n v="132"/>
    <n v="132"/>
    <n v="150068"/>
    <n v="125949.52"/>
    <n v="4.8000000000000001E-2"/>
    <n v="0.05"/>
  </r>
  <r>
    <x v="4"/>
    <n v="7"/>
    <x v="2"/>
    <x v="2"/>
    <x v="6"/>
    <n v="1"/>
    <n v="1"/>
    <n v="88"/>
    <x v="714"/>
    <n v="95"/>
    <n v="95"/>
    <n v="150304"/>
    <n v="125709.21"/>
    <n v="8.0000000000000002E-3"/>
    <n v="1.136E-2"/>
  </r>
  <r>
    <x v="4"/>
    <n v="7"/>
    <x v="2"/>
    <x v="2"/>
    <x v="7"/>
    <n v="3"/>
    <n v="2"/>
    <n v="89"/>
    <x v="715"/>
    <n v="95"/>
    <n v="95"/>
    <n v="142284"/>
    <n v="118738.27"/>
    <n v="1.7000000000000001E-2"/>
    <n v="2.247E-2"/>
  </r>
  <r>
    <x v="4"/>
    <n v="7"/>
    <x v="2"/>
    <x v="2"/>
    <x v="8"/>
    <n v="6"/>
    <n v="3"/>
    <n v="90"/>
    <x v="446"/>
    <n v="99"/>
    <n v="99"/>
    <n v="143566"/>
    <n v="118683.81"/>
    <n v="2.5000000000000001E-2"/>
    <n v="3.3329999999999999E-2"/>
  </r>
  <r>
    <x v="4"/>
    <n v="7"/>
    <x v="2"/>
    <x v="2"/>
    <x v="9"/>
    <n v="4"/>
    <n v="4"/>
    <n v="72"/>
    <x v="129"/>
    <n v="83"/>
    <n v="83"/>
    <n v="148837"/>
    <n v="121699.74"/>
    <n v="3.3000000000000002E-2"/>
    <n v="5.5559999999999998E-2"/>
  </r>
  <r>
    <x v="4"/>
    <n v="7"/>
    <x v="2"/>
    <x v="2"/>
    <x v="10"/>
    <n v="8"/>
    <n v="6"/>
    <n v="100"/>
    <x v="716"/>
    <n v="112"/>
    <n v="112"/>
    <n v="156547"/>
    <n v="127789.02"/>
    <n v="4.7E-2"/>
    <n v="0.06"/>
  </r>
  <r>
    <x v="4"/>
    <n v="7"/>
    <x v="2"/>
    <x v="2"/>
    <x v="11"/>
    <n v="4"/>
    <n v="4"/>
    <n v="81"/>
    <x v="717"/>
    <n v="91"/>
    <n v="91"/>
    <n v="172731"/>
    <n v="138406.79"/>
    <n v="2.9000000000000001E-2"/>
    <n v="4.938E-2"/>
  </r>
  <r>
    <x v="4"/>
    <n v="7"/>
    <x v="2"/>
    <x v="2"/>
    <x v="12"/>
    <n v="4"/>
    <n v="4"/>
    <n v="78"/>
    <x v="125"/>
    <n v="91"/>
    <n v="91"/>
    <n v="175655"/>
    <n v="143657.31"/>
    <n v="2.8000000000000001E-2"/>
    <n v="5.1279999999999999E-2"/>
  </r>
  <r>
    <x v="4"/>
    <n v="7"/>
    <x v="2"/>
    <x v="2"/>
    <x v="13"/>
    <n v="10"/>
    <n v="7"/>
    <n v="71"/>
    <x v="16"/>
    <n v="84"/>
    <n v="84"/>
    <n v="168393"/>
    <n v="137156.01999999999"/>
    <n v="5.0999999999999997E-2"/>
    <n v="9.8589999999999997E-2"/>
  </r>
  <r>
    <x v="4"/>
    <n v="7"/>
    <x v="2"/>
    <x v="2"/>
    <x v="14"/>
    <n v="8"/>
    <n v="7"/>
    <n v="74"/>
    <x v="718"/>
    <n v="83"/>
    <n v="83"/>
    <n v="156610"/>
    <n v="128383.81"/>
    <n v="5.5E-2"/>
    <n v="9.4589999999999994E-2"/>
  </r>
  <r>
    <x v="4"/>
    <n v="7"/>
    <x v="2"/>
    <x v="2"/>
    <x v="15"/>
    <n v="4"/>
    <n v="4"/>
    <n v="79"/>
    <x v="7"/>
    <n v="87"/>
    <n v="87"/>
    <n v="155050"/>
    <n v="124543.96"/>
    <n v="3.2000000000000001E-2"/>
    <n v="5.0630000000000001E-2"/>
  </r>
  <r>
    <x v="4"/>
    <n v="7"/>
    <x v="2"/>
    <x v="2"/>
    <x v="16"/>
    <n v="0"/>
    <n v="0"/>
    <n v="14"/>
    <x v="290"/>
    <n v="55"/>
    <n v="55"/>
    <n v="152591"/>
    <n v="122946.25"/>
    <n v="0"/>
    <n v="0"/>
  </r>
  <r>
    <x v="4"/>
    <n v="7"/>
    <x v="2"/>
    <x v="2"/>
    <x v="17"/>
    <n v="0"/>
    <n v="0"/>
    <n v="0"/>
    <x v="8"/>
    <n v="12"/>
    <n v="12"/>
    <n v="147593"/>
    <n v="56770.5"/>
    <n v="0"/>
    <s v="."/>
  </r>
  <r>
    <x v="4"/>
    <n v="7"/>
    <x v="2"/>
    <x v="3"/>
    <x v="1"/>
    <s v="."/>
    <s v="."/>
    <s v="."/>
    <x v="33"/>
    <s v="."/>
    <s v="."/>
    <s v="."/>
    <s v="."/>
    <s v="."/>
    <s v="."/>
  </r>
  <r>
    <x v="4"/>
    <n v="7"/>
    <x v="2"/>
    <x v="3"/>
    <x v="2"/>
    <s v="."/>
    <s v="."/>
    <s v="."/>
    <x v="33"/>
    <s v="."/>
    <s v="."/>
    <s v="."/>
    <s v="."/>
    <s v="."/>
    <s v="."/>
  </r>
  <r>
    <x v="4"/>
    <n v="7"/>
    <x v="2"/>
    <x v="3"/>
    <x v="3"/>
    <s v="."/>
    <s v="."/>
    <s v="."/>
    <x v="33"/>
    <s v="."/>
    <s v="."/>
    <s v="."/>
    <s v="."/>
    <s v="."/>
    <s v="."/>
  </r>
  <r>
    <x v="4"/>
    <n v="7"/>
    <x v="2"/>
    <x v="3"/>
    <x v="4"/>
    <s v="."/>
    <s v="."/>
    <s v="."/>
    <x v="33"/>
    <s v="."/>
    <s v="."/>
    <s v="."/>
    <s v="."/>
    <s v="."/>
    <s v="."/>
  </r>
  <r>
    <x v="4"/>
    <n v="7"/>
    <x v="2"/>
    <x v="3"/>
    <x v="5"/>
    <n v="12"/>
    <n v="12"/>
    <n v="121"/>
    <x v="311"/>
    <n v="124"/>
    <n v="124"/>
    <n v="121516"/>
    <n v="101624.94"/>
    <n v="0.11799999999999999"/>
    <n v="9.9169999999999994E-2"/>
  </r>
  <r>
    <x v="4"/>
    <n v="7"/>
    <x v="2"/>
    <x v="3"/>
    <x v="6"/>
    <n v="17"/>
    <n v="15"/>
    <n v="115"/>
    <x v="305"/>
    <n v="119"/>
    <n v="119"/>
    <n v="121362"/>
    <n v="101270.24"/>
    <n v="0.14799999999999999"/>
    <n v="0.13042999999999999"/>
  </r>
  <r>
    <x v="4"/>
    <n v="7"/>
    <x v="2"/>
    <x v="3"/>
    <x v="7"/>
    <n v="6"/>
    <n v="6"/>
    <n v="107"/>
    <x v="313"/>
    <n v="111"/>
    <n v="111"/>
    <n v="113944"/>
    <n v="94958.17"/>
    <n v="6.3E-2"/>
    <n v="5.6070000000000002E-2"/>
  </r>
  <r>
    <x v="4"/>
    <n v="7"/>
    <x v="2"/>
    <x v="3"/>
    <x v="8"/>
    <n v="13"/>
    <n v="13"/>
    <n v="115"/>
    <x v="305"/>
    <n v="118"/>
    <n v="118"/>
    <n v="114464"/>
    <n v="94462.65"/>
    <n v="0.13800000000000001"/>
    <n v="0.11304"/>
  </r>
  <r>
    <x v="4"/>
    <n v="7"/>
    <x v="2"/>
    <x v="3"/>
    <x v="9"/>
    <n v="14"/>
    <n v="13"/>
    <n v="101"/>
    <x v="119"/>
    <n v="102"/>
    <n v="102"/>
    <n v="120666"/>
    <n v="97978.05"/>
    <n v="0.13300000000000001"/>
    <n v="0.12870999999999999"/>
  </r>
  <r>
    <x v="4"/>
    <n v="7"/>
    <x v="2"/>
    <x v="3"/>
    <x v="10"/>
    <n v="19"/>
    <n v="17"/>
    <n v="108"/>
    <x v="451"/>
    <n v="109"/>
    <n v="109"/>
    <n v="128653"/>
    <n v="104081.56"/>
    <n v="0.16300000000000001"/>
    <n v="0.15740999999999999"/>
  </r>
  <r>
    <x v="4"/>
    <n v="7"/>
    <x v="2"/>
    <x v="3"/>
    <x v="11"/>
    <n v="14"/>
    <n v="14"/>
    <n v="111"/>
    <x v="453"/>
    <n v="111"/>
    <n v="111"/>
    <n v="138241"/>
    <n v="111542.66"/>
    <n v="0.126"/>
    <n v="0.12612999999999999"/>
  </r>
  <r>
    <x v="4"/>
    <n v="7"/>
    <x v="2"/>
    <x v="3"/>
    <x v="12"/>
    <n v="7"/>
    <n v="7"/>
    <n v="89"/>
    <x v="715"/>
    <n v="93"/>
    <n v="93"/>
    <n v="138759"/>
    <n v="113529.71"/>
    <n v="6.2E-2"/>
    <n v="7.8649999999999998E-2"/>
  </r>
  <r>
    <x v="4"/>
    <n v="7"/>
    <x v="2"/>
    <x v="3"/>
    <x v="13"/>
    <n v="11"/>
    <n v="9"/>
    <n v="93"/>
    <x v="63"/>
    <n v="94"/>
    <n v="94"/>
    <n v="133148"/>
    <n v="108867.45"/>
    <n v="8.3000000000000004E-2"/>
    <n v="9.6769999999999995E-2"/>
  </r>
  <r>
    <x v="4"/>
    <n v="7"/>
    <x v="2"/>
    <x v="3"/>
    <x v="14"/>
    <n v="10"/>
    <n v="10"/>
    <n v="94"/>
    <x v="450"/>
    <n v="96"/>
    <n v="96"/>
    <n v="124557"/>
    <n v="102063.82"/>
    <n v="9.8000000000000004E-2"/>
    <n v="0.10638"/>
  </r>
  <r>
    <x v="4"/>
    <n v="7"/>
    <x v="2"/>
    <x v="3"/>
    <x v="15"/>
    <n v="17"/>
    <n v="15"/>
    <n v="122"/>
    <x v="312"/>
    <n v="127"/>
    <n v="127"/>
    <n v="124340"/>
    <n v="99031.94"/>
    <n v="0.151"/>
    <n v="0.12295"/>
  </r>
  <r>
    <x v="4"/>
    <n v="7"/>
    <x v="2"/>
    <x v="3"/>
    <x v="16"/>
    <n v="0"/>
    <n v="0"/>
    <n v="7"/>
    <x v="4"/>
    <n v="55"/>
    <n v="55"/>
    <n v="124671"/>
    <n v="99158.86"/>
    <n v="0"/>
    <n v="0"/>
  </r>
  <r>
    <x v="4"/>
    <n v="7"/>
    <x v="2"/>
    <x v="3"/>
    <x v="17"/>
    <n v="0"/>
    <n v="0"/>
    <n v="0"/>
    <x v="8"/>
    <n v="26"/>
    <n v="26"/>
    <n v="125155"/>
    <n v="47770.28"/>
    <n v="0"/>
    <s v="."/>
  </r>
  <r>
    <x v="4"/>
    <n v="7"/>
    <x v="2"/>
    <x v="4"/>
    <x v="1"/>
    <s v="."/>
    <s v="."/>
    <s v="."/>
    <x v="33"/>
    <s v="."/>
    <s v="."/>
    <s v="."/>
    <s v="."/>
    <s v="."/>
    <s v="."/>
  </r>
  <r>
    <x v="4"/>
    <n v="7"/>
    <x v="2"/>
    <x v="4"/>
    <x v="2"/>
    <s v="."/>
    <s v="."/>
    <s v="."/>
    <x v="33"/>
    <s v="."/>
    <s v="."/>
    <s v="."/>
    <s v="."/>
    <s v="."/>
    <s v="."/>
  </r>
  <r>
    <x v="4"/>
    <n v="7"/>
    <x v="2"/>
    <x v="4"/>
    <x v="3"/>
    <s v="."/>
    <s v="."/>
    <s v="."/>
    <x v="33"/>
    <s v="."/>
    <s v="."/>
    <s v="."/>
    <s v="."/>
    <s v="."/>
    <s v="."/>
  </r>
  <r>
    <x v="4"/>
    <n v="7"/>
    <x v="2"/>
    <x v="4"/>
    <x v="4"/>
    <s v="."/>
    <s v="."/>
    <s v="."/>
    <x v="33"/>
    <s v="."/>
    <s v="."/>
    <s v="."/>
    <s v="."/>
    <s v="."/>
    <s v="."/>
  </r>
  <r>
    <x v="4"/>
    <n v="7"/>
    <x v="2"/>
    <x v="4"/>
    <x v="5"/>
    <n v="0"/>
    <n v="0"/>
    <n v="0"/>
    <x v="8"/>
    <n v="0"/>
    <n v="0"/>
    <n v="3"/>
    <n v="1.37"/>
    <n v="0"/>
    <s v="."/>
  </r>
  <r>
    <x v="4"/>
    <n v="7"/>
    <x v="2"/>
    <x v="4"/>
    <x v="6"/>
    <n v="0"/>
    <n v="0"/>
    <n v="0"/>
    <x v="8"/>
    <n v="0"/>
    <n v="0"/>
    <n v="1"/>
    <n v="1"/>
    <n v="0"/>
    <s v="."/>
  </r>
  <r>
    <x v="4"/>
    <n v="7"/>
    <x v="2"/>
    <x v="4"/>
    <x v="7"/>
    <n v="0"/>
    <n v="0"/>
    <n v="0"/>
    <x v="8"/>
    <n v="0"/>
    <n v="0"/>
    <n v="1"/>
    <n v="1"/>
    <n v="0"/>
    <s v="."/>
  </r>
  <r>
    <x v="4"/>
    <n v="7"/>
    <x v="2"/>
    <x v="4"/>
    <x v="8"/>
    <n v="0"/>
    <n v="0"/>
    <n v="0"/>
    <x v="8"/>
    <n v="0"/>
    <n v="0"/>
    <n v="1"/>
    <n v="0.75"/>
    <n v="0"/>
    <s v="."/>
  </r>
  <r>
    <x v="4"/>
    <n v="7"/>
    <x v="2"/>
    <x v="4"/>
    <x v="9"/>
    <s v="."/>
    <s v="."/>
    <s v="."/>
    <x v="33"/>
    <s v="."/>
    <s v="."/>
    <s v="."/>
    <s v="."/>
    <s v="."/>
    <s v="."/>
  </r>
  <r>
    <x v="4"/>
    <n v="7"/>
    <x v="2"/>
    <x v="4"/>
    <x v="10"/>
    <s v="."/>
    <s v="."/>
    <s v="."/>
    <x v="33"/>
    <s v="."/>
    <s v="."/>
    <s v="."/>
    <s v="."/>
    <s v="."/>
    <s v="."/>
  </r>
  <r>
    <x v="4"/>
    <n v="7"/>
    <x v="2"/>
    <x v="4"/>
    <x v="11"/>
    <s v="."/>
    <s v="."/>
    <s v="."/>
    <x v="33"/>
    <s v="."/>
    <s v="."/>
    <s v="."/>
    <s v="."/>
    <s v="."/>
    <s v="."/>
  </r>
  <r>
    <x v="4"/>
    <n v="7"/>
    <x v="2"/>
    <x v="4"/>
    <x v="12"/>
    <s v="."/>
    <s v="."/>
    <s v="."/>
    <x v="33"/>
    <s v="."/>
    <s v="."/>
    <s v="."/>
    <s v="."/>
    <s v="."/>
    <s v="."/>
  </r>
  <r>
    <x v="4"/>
    <n v="7"/>
    <x v="2"/>
    <x v="4"/>
    <x v="13"/>
    <s v="."/>
    <s v="."/>
    <s v="."/>
    <x v="33"/>
    <s v="."/>
    <s v="."/>
    <s v="."/>
    <s v="."/>
    <s v="."/>
    <s v="."/>
  </r>
  <r>
    <x v="4"/>
    <n v="7"/>
    <x v="2"/>
    <x v="4"/>
    <x v="14"/>
    <s v="."/>
    <s v="."/>
    <s v="."/>
    <x v="33"/>
    <s v="."/>
    <s v="."/>
    <s v="."/>
    <s v="."/>
    <s v="."/>
    <s v="."/>
  </r>
  <r>
    <x v="4"/>
    <n v="7"/>
    <x v="2"/>
    <x v="4"/>
    <x v="15"/>
    <s v="."/>
    <s v="."/>
    <s v="."/>
    <x v="33"/>
    <s v="."/>
    <s v="."/>
    <s v="."/>
    <s v="."/>
    <s v="."/>
    <s v="."/>
  </r>
  <r>
    <x v="4"/>
    <n v="7"/>
    <x v="2"/>
    <x v="4"/>
    <x v="16"/>
    <s v="."/>
    <s v="."/>
    <s v="."/>
    <x v="33"/>
    <s v="."/>
    <s v="."/>
    <s v="."/>
    <s v="."/>
    <s v="."/>
    <s v="."/>
  </r>
  <r>
    <x v="4"/>
    <n v="7"/>
    <x v="2"/>
    <x v="4"/>
    <x v="17"/>
    <s v="."/>
    <s v="."/>
    <s v="."/>
    <x v="33"/>
    <s v="."/>
    <s v="."/>
    <s v="."/>
    <s v="."/>
    <s v="."/>
    <s v="."/>
  </r>
  <r>
    <x v="4"/>
    <n v="7"/>
    <x v="3"/>
    <x v="1"/>
    <x v="1"/>
    <s v="."/>
    <s v="."/>
    <s v="."/>
    <x v="33"/>
    <s v="."/>
    <s v="."/>
    <s v="."/>
    <s v="."/>
    <s v="."/>
    <s v="."/>
  </r>
  <r>
    <x v="4"/>
    <n v="7"/>
    <x v="3"/>
    <x v="1"/>
    <x v="2"/>
    <s v="."/>
    <s v="."/>
    <s v="."/>
    <x v="33"/>
    <s v="."/>
    <s v="."/>
    <s v="."/>
    <s v="."/>
    <s v="."/>
    <s v="."/>
  </r>
  <r>
    <x v="4"/>
    <n v="7"/>
    <x v="3"/>
    <x v="1"/>
    <x v="3"/>
    <s v="."/>
    <s v="."/>
    <s v="."/>
    <x v="33"/>
    <s v="."/>
    <s v="."/>
    <s v="."/>
    <s v="."/>
    <s v="."/>
    <s v="."/>
  </r>
  <r>
    <x v="4"/>
    <n v="7"/>
    <x v="3"/>
    <x v="1"/>
    <x v="4"/>
    <s v="."/>
    <s v="."/>
    <s v="."/>
    <x v="33"/>
    <s v="."/>
    <s v="."/>
    <s v="."/>
    <s v="."/>
    <s v="."/>
    <s v="."/>
  </r>
  <r>
    <x v="4"/>
    <n v="7"/>
    <x v="3"/>
    <x v="1"/>
    <x v="5"/>
    <s v="."/>
    <s v="."/>
    <s v="."/>
    <x v="33"/>
    <s v="."/>
    <s v="."/>
    <s v="."/>
    <s v="."/>
    <s v="."/>
    <s v="."/>
  </r>
  <r>
    <x v="4"/>
    <n v="7"/>
    <x v="3"/>
    <x v="1"/>
    <x v="6"/>
    <s v="."/>
    <s v="."/>
    <s v="."/>
    <x v="33"/>
    <s v="."/>
    <s v="."/>
    <s v="."/>
    <s v="."/>
    <s v="."/>
    <s v="."/>
  </r>
  <r>
    <x v="4"/>
    <n v="7"/>
    <x v="3"/>
    <x v="1"/>
    <x v="7"/>
    <s v="."/>
    <s v="."/>
    <s v="."/>
    <x v="33"/>
    <s v="."/>
    <s v="."/>
    <s v="."/>
    <s v="."/>
    <s v="."/>
    <s v="."/>
  </r>
  <r>
    <x v="4"/>
    <n v="7"/>
    <x v="3"/>
    <x v="1"/>
    <x v="8"/>
    <s v="."/>
    <s v="."/>
    <s v="."/>
    <x v="33"/>
    <s v="."/>
    <s v="."/>
    <s v="."/>
    <s v="."/>
    <s v="."/>
    <s v="."/>
  </r>
  <r>
    <x v="4"/>
    <n v="7"/>
    <x v="3"/>
    <x v="1"/>
    <x v="9"/>
    <s v="."/>
    <s v="."/>
    <s v="."/>
    <x v="33"/>
    <s v="."/>
    <s v="."/>
    <s v="."/>
    <s v="."/>
    <s v="."/>
    <s v="."/>
  </r>
  <r>
    <x v="4"/>
    <n v="7"/>
    <x v="3"/>
    <x v="1"/>
    <x v="10"/>
    <s v="."/>
    <s v="."/>
    <s v="."/>
    <x v="33"/>
    <s v="."/>
    <s v="."/>
    <s v="."/>
    <s v="."/>
    <s v="."/>
    <s v="."/>
  </r>
  <r>
    <x v="4"/>
    <n v="7"/>
    <x v="3"/>
    <x v="1"/>
    <x v="11"/>
    <s v="."/>
    <s v="."/>
    <s v="."/>
    <x v="33"/>
    <s v="."/>
    <s v="."/>
    <s v="."/>
    <s v="."/>
    <s v="."/>
    <s v="."/>
  </r>
  <r>
    <x v="4"/>
    <n v="7"/>
    <x v="3"/>
    <x v="1"/>
    <x v="12"/>
    <s v="."/>
    <s v="."/>
    <s v="."/>
    <x v="33"/>
    <s v="."/>
    <s v="."/>
    <s v="."/>
    <s v="."/>
    <s v="."/>
    <s v="."/>
  </r>
  <r>
    <x v="4"/>
    <n v="7"/>
    <x v="3"/>
    <x v="1"/>
    <x v="13"/>
    <s v="."/>
    <s v="."/>
    <s v="."/>
    <x v="33"/>
    <s v="."/>
    <s v="."/>
    <s v="."/>
    <s v="."/>
    <s v="."/>
    <s v="."/>
  </r>
  <r>
    <x v="4"/>
    <n v="7"/>
    <x v="3"/>
    <x v="1"/>
    <x v="14"/>
    <s v="."/>
    <s v="."/>
    <s v="."/>
    <x v="33"/>
    <s v="."/>
    <s v="."/>
    <s v="."/>
    <s v="."/>
    <s v="."/>
    <s v="."/>
  </r>
  <r>
    <x v="4"/>
    <n v="7"/>
    <x v="3"/>
    <x v="1"/>
    <x v="15"/>
    <s v="."/>
    <s v="."/>
    <s v="."/>
    <x v="33"/>
    <s v="."/>
    <s v="."/>
    <s v="."/>
    <s v="."/>
    <s v="."/>
    <s v="."/>
  </r>
  <r>
    <x v="4"/>
    <n v="7"/>
    <x v="3"/>
    <x v="1"/>
    <x v="16"/>
    <s v="."/>
    <s v="."/>
    <s v="."/>
    <x v="33"/>
    <s v="."/>
    <s v="."/>
    <s v="."/>
    <s v="."/>
    <s v="."/>
    <s v="."/>
  </r>
  <r>
    <x v="4"/>
    <n v="7"/>
    <x v="3"/>
    <x v="1"/>
    <x v="17"/>
    <s v="."/>
    <s v="."/>
    <s v="."/>
    <x v="33"/>
    <s v="."/>
    <s v="."/>
    <s v="."/>
    <s v="."/>
    <s v="."/>
    <s v="."/>
  </r>
  <r>
    <x v="4"/>
    <n v="7"/>
    <x v="3"/>
    <x v="2"/>
    <x v="1"/>
    <s v="."/>
    <s v="."/>
    <s v="."/>
    <x v="33"/>
    <s v="."/>
    <s v="."/>
    <s v="."/>
    <s v="."/>
    <s v="."/>
    <s v="."/>
  </r>
  <r>
    <x v="4"/>
    <n v="7"/>
    <x v="3"/>
    <x v="2"/>
    <x v="2"/>
    <s v="."/>
    <s v="."/>
    <s v="."/>
    <x v="33"/>
    <s v="."/>
    <s v="."/>
    <s v="."/>
    <s v="."/>
    <s v="."/>
    <s v="."/>
  </r>
  <r>
    <x v="4"/>
    <n v="7"/>
    <x v="3"/>
    <x v="2"/>
    <x v="3"/>
    <s v="."/>
    <s v="."/>
    <s v="."/>
    <x v="33"/>
    <s v="."/>
    <s v="."/>
    <s v="."/>
    <s v="."/>
    <s v="."/>
    <s v="."/>
  </r>
  <r>
    <x v="4"/>
    <n v="7"/>
    <x v="3"/>
    <x v="2"/>
    <x v="4"/>
    <s v="."/>
    <s v="."/>
    <s v="."/>
    <x v="33"/>
    <s v="."/>
    <s v="."/>
    <s v="."/>
    <s v="."/>
    <s v="."/>
    <s v="."/>
  </r>
  <r>
    <x v="4"/>
    <n v="7"/>
    <x v="3"/>
    <x v="2"/>
    <x v="5"/>
    <n v="4"/>
    <n v="3"/>
    <n v="525"/>
    <x v="719"/>
    <n v="540"/>
    <n v="540"/>
    <n v="85409"/>
    <n v="78104.98"/>
    <n v="3.7999999999999999E-2"/>
    <n v="5.7099999999999998E-3"/>
  </r>
  <r>
    <x v="4"/>
    <n v="7"/>
    <x v="3"/>
    <x v="2"/>
    <x v="6"/>
    <n v="3"/>
    <n v="2"/>
    <n v="522"/>
    <x v="720"/>
    <n v="532"/>
    <n v="532"/>
    <n v="88024"/>
    <n v="80370.45"/>
    <n v="2.5000000000000001E-2"/>
    <n v="3.8300000000000001E-3"/>
  </r>
  <r>
    <x v="4"/>
    <n v="7"/>
    <x v="3"/>
    <x v="2"/>
    <x v="7"/>
    <n v="4"/>
    <n v="3"/>
    <n v="598"/>
    <x v="721"/>
    <n v="607"/>
    <n v="607"/>
    <n v="88427"/>
    <n v="80696.210000000006"/>
    <n v="3.6999999999999998E-2"/>
    <n v="5.0200000000000002E-3"/>
  </r>
  <r>
    <x v="4"/>
    <n v="7"/>
    <x v="3"/>
    <x v="2"/>
    <x v="8"/>
    <n v="1"/>
    <n v="1"/>
    <n v="585"/>
    <x v="722"/>
    <n v="603"/>
    <n v="603"/>
    <n v="89766"/>
    <n v="82057.5"/>
    <n v="1.2E-2"/>
    <n v="1.7099999999999999E-3"/>
  </r>
  <r>
    <x v="4"/>
    <n v="7"/>
    <x v="3"/>
    <x v="2"/>
    <x v="9"/>
    <n v="1"/>
    <n v="1"/>
    <n v="523"/>
    <x v="723"/>
    <n v="543"/>
    <n v="543"/>
    <n v="93308"/>
    <n v="85065.62"/>
    <n v="1.2E-2"/>
    <n v="1.91E-3"/>
  </r>
  <r>
    <x v="4"/>
    <n v="7"/>
    <x v="3"/>
    <x v="2"/>
    <x v="10"/>
    <n v="7"/>
    <n v="5"/>
    <n v="597"/>
    <x v="724"/>
    <n v="610"/>
    <n v="610"/>
    <n v="98394"/>
    <n v="89030.34"/>
    <n v="5.6000000000000001E-2"/>
    <n v="8.3800000000000003E-3"/>
  </r>
  <r>
    <x v="4"/>
    <n v="7"/>
    <x v="3"/>
    <x v="2"/>
    <x v="11"/>
    <n v="1"/>
    <n v="1"/>
    <n v="601"/>
    <x v="695"/>
    <n v="613"/>
    <n v="613"/>
    <n v="109958"/>
    <n v="97744.89"/>
    <n v="0.01"/>
    <n v="1.66E-3"/>
  </r>
  <r>
    <x v="4"/>
    <n v="7"/>
    <x v="3"/>
    <x v="2"/>
    <x v="12"/>
    <n v="3"/>
    <n v="2"/>
    <n v="646"/>
    <x v="725"/>
    <n v="662"/>
    <n v="662"/>
    <n v="118563"/>
    <n v="106965.1"/>
    <n v="1.9E-2"/>
    <n v="3.0999999999999999E-3"/>
  </r>
  <r>
    <x v="4"/>
    <n v="7"/>
    <x v="3"/>
    <x v="2"/>
    <x v="13"/>
    <n v="3"/>
    <n v="3"/>
    <n v="669"/>
    <x v="726"/>
    <n v="683"/>
    <n v="683"/>
    <n v="122974"/>
    <n v="111630.29"/>
    <n v="2.7E-2"/>
    <n v="4.4799999999999996E-3"/>
  </r>
  <r>
    <x v="4"/>
    <n v="7"/>
    <x v="3"/>
    <x v="2"/>
    <x v="14"/>
    <n v="6"/>
    <n v="5"/>
    <n v="1651"/>
    <x v="727"/>
    <n v="1666"/>
    <n v="1666"/>
    <n v="124990"/>
    <n v="114052.5"/>
    <n v="4.3999999999999997E-2"/>
    <n v="3.0300000000000001E-3"/>
  </r>
  <r>
    <x v="4"/>
    <n v="7"/>
    <x v="3"/>
    <x v="2"/>
    <x v="15"/>
    <n v="4"/>
    <n v="3"/>
    <n v="1812"/>
    <x v="728"/>
    <n v="1850"/>
    <n v="1850"/>
    <n v="125516"/>
    <n v="113530.8"/>
    <n v="2.5999999999999999E-2"/>
    <n v="1.66E-3"/>
  </r>
  <r>
    <x v="4"/>
    <n v="7"/>
    <x v="3"/>
    <x v="2"/>
    <x v="16"/>
    <n v="1"/>
    <n v="1"/>
    <n v="318"/>
    <x v="729"/>
    <n v="1598"/>
    <n v="1598"/>
    <n v="124953"/>
    <n v="113191.24"/>
    <n v="8.9999999999999993E-3"/>
    <n v="3.14E-3"/>
  </r>
  <r>
    <x v="4"/>
    <n v="7"/>
    <x v="3"/>
    <x v="2"/>
    <x v="17"/>
    <n v="0"/>
    <n v="0"/>
    <n v="3"/>
    <x v="117"/>
    <n v="605"/>
    <n v="605"/>
    <n v="128749"/>
    <n v="51740.959999999999"/>
    <n v="0"/>
    <n v="0"/>
  </r>
  <r>
    <x v="4"/>
    <n v="7"/>
    <x v="3"/>
    <x v="3"/>
    <x v="1"/>
    <s v="."/>
    <s v="."/>
    <s v="."/>
    <x v="33"/>
    <s v="."/>
    <s v="."/>
    <s v="."/>
    <s v="."/>
    <s v="."/>
    <s v="."/>
  </r>
  <r>
    <x v="4"/>
    <n v="7"/>
    <x v="3"/>
    <x v="3"/>
    <x v="2"/>
    <s v="."/>
    <s v="."/>
    <s v="."/>
    <x v="33"/>
    <s v="."/>
    <s v="."/>
    <s v="."/>
    <s v="."/>
    <s v="."/>
    <s v="."/>
  </r>
  <r>
    <x v="4"/>
    <n v="7"/>
    <x v="3"/>
    <x v="3"/>
    <x v="3"/>
    <s v="."/>
    <s v="."/>
    <s v="."/>
    <x v="33"/>
    <s v="."/>
    <s v="."/>
    <s v="."/>
    <s v="."/>
    <s v="."/>
    <s v="."/>
  </r>
  <r>
    <x v="4"/>
    <n v="7"/>
    <x v="3"/>
    <x v="3"/>
    <x v="4"/>
    <s v="."/>
    <s v="."/>
    <s v="."/>
    <x v="33"/>
    <s v="."/>
    <s v="."/>
    <s v="."/>
    <s v="."/>
    <s v="."/>
    <s v="."/>
  </r>
  <r>
    <x v="4"/>
    <n v="7"/>
    <x v="3"/>
    <x v="3"/>
    <x v="5"/>
    <n v="6"/>
    <n v="6"/>
    <n v="615"/>
    <x v="730"/>
    <n v="626"/>
    <n v="626"/>
    <n v="71878"/>
    <n v="65353.26"/>
    <n v="9.1999999999999998E-2"/>
    <n v="9.7599999999999996E-3"/>
  </r>
  <r>
    <x v="4"/>
    <n v="7"/>
    <x v="3"/>
    <x v="3"/>
    <x v="6"/>
    <n v="17"/>
    <n v="14"/>
    <n v="640"/>
    <x v="731"/>
    <n v="652"/>
    <n v="652"/>
    <n v="73971"/>
    <n v="67156.460000000006"/>
    <n v="0.20799999999999999"/>
    <n v="2.188E-2"/>
  </r>
  <r>
    <x v="4"/>
    <n v="7"/>
    <x v="3"/>
    <x v="3"/>
    <x v="7"/>
    <n v="10"/>
    <n v="8"/>
    <n v="580"/>
    <x v="732"/>
    <n v="593"/>
    <n v="593"/>
    <n v="73936"/>
    <n v="67386.44"/>
    <n v="0.11899999999999999"/>
    <n v="1.379E-2"/>
  </r>
  <r>
    <x v="4"/>
    <n v="7"/>
    <x v="3"/>
    <x v="3"/>
    <x v="8"/>
    <n v="9"/>
    <n v="9"/>
    <n v="570"/>
    <x v="733"/>
    <n v="590"/>
    <n v="590"/>
    <n v="75338"/>
    <n v="68667.06"/>
    <n v="0.13100000000000001"/>
    <n v="1.5789999999999998E-2"/>
  </r>
  <r>
    <x v="4"/>
    <n v="7"/>
    <x v="3"/>
    <x v="3"/>
    <x v="9"/>
    <n v="6"/>
    <n v="6"/>
    <n v="626"/>
    <x v="734"/>
    <n v="648"/>
    <n v="648"/>
    <n v="78371"/>
    <n v="71240.3"/>
    <n v="8.4000000000000005E-2"/>
    <n v="9.58E-3"/>
  </r>
  <r>
    <x v="4"/>
    <n v="7"/>
    <x v="3"/>
    <x v="3"/>
    <x v="10"/>
    <n v="10"/>
    <n v="7"/>
    <n v="648"/>
    <x v="735"/>
    <n v="664"/>
    <n v="664"/>
    <n v="82896"/>
    <n v="74490.58"/>
    <n v="9.4E-2"/>
    <n v="1.0800000000000001E-2"/>
  </r>
  <r>
    <x v="4"/>
    <n v="7"/>
    <x v="3"/>
    <x v="3"/>
    <x v="11"/>
    <n v="5"/>
    <n v="5"/>
    <n v="686"/>
    <x v="736"/>
    <n v="700"/>
    <n v="700"/>
    <n v="89810"/>
    <n v="80518.759999999995"/>
    <n v="6.2E-2"/>
    <n v="7.2899999999999996E-3"/>
  </r>
  <r>
    <x v="4"/>
    <n v="7"/>
    <x v="3"/>
    <x v="3"/>
    <x v="12"/>
    <n v="11"/>
    <n v="10"/>
    <n v="690"/>
    <x v="737"/>
    <n v="707"/>
    <n v="707"/>
    <n v="95664"/>
    <n v="86562.69"/>
    <n v="0.11600000000000001"/>
    <n v="1.4489999999999999E-2"/>
  </r>
  <r>
    <x v="4"/>
    <n v="7"/>
    <x v="3"/>
    <x v="3"/>
    <x v="13"/>
    <n v="14"/>
    <n v="13"/>
    <n v="710"/>
    <x v="150"/>
    <n v="718"/>
    <n v="718"/>
    <n v="98837"/>
    <n v="89888.35"/>
    <n v="0.14499999999999999"/>
    <n v="1.831E-2"/>
  </r>
  <r>
    <x v="4"/>
    <n v="7"/>
    <x v="3"/>
    <x v="3"/>
    <x v="14"/>
    <n v="35"/>
    <n v="28"/>
    <n v="1483"/>
    <x v="738"/>
    <n v="1501"/>
    <n v="1501"/>
    <n v="99899"/>
    <n v="91259.36"/>
    <n v="0.307"/>
    <n v="1.8880000000000001E-2"/>
  </r>
  <r>
    <x v="4"/>
    <n v="7"/>
    <x v="3"/>
    <x v="3"/>
    <x v="15"/>
    <n v="23"/>
    <n v="18"/>
    <n v="1609"/>
    <x v="739"/>
    <n v="1639"/>
    <n v="1639"/>
    <n v="99610"/>
    <n v="90084.04"/>
    <n v="0.2"/>
    <n v="1.119E-2"/>
  </r>
  <r>
    <x v="4"/>
    <n v="7"/>
    <x v="3"/>
    <x v="3"/>
    <x v="16"/>
    <n v="0"/>
    <n v="0"/>
    <n v="299"/>
    <x v="578"/>
    <n v="1295"/>
    <n v="1295"/>
    <n v="98811"/>
    <n v="89667.12"/>
    <n v="0"/>
    <n v="0"/>
  </r>
  <r>
    <x v="4"/>
    <n v="7"/>
    <x v="3"/>
    <x v="3"/>
    <x v="17"/>
    <n v="0"/>
    <n v="0"/>
    <n v="4"/>
    <x v="113"/>
    <n v="581"/>
    <n v="581"/>
    <n v="102934"/>
    <n v="41297.019999999997"/>
    <n v="0"/>
    <n v="0"/>
  </r>
  <r>
    <x v="4"/>
    <n v="7"/>
    <x v="3"/>
    <x v="4"/>
    <x v="1"/>
    <s v="."/>
    <s v="."/>
    <s v="."/>
    <x v="33"/>
    <s v="."/>
    <s v="."/>
    <s v="."/>
    <s v="."/>
    <s v="."/>
    <s v="."/>
  </r>
  <r>
    <x v="4"/>
    <n v="7"/>
    <x v="3"/>
    <x v="4"/>
    <x v="2"/>
    <s v="."/>
    <s v="."/>
    <s v="."/>
    <x v="33"/>
    <s v="."/>
    <s v="."/>
    <s v="."/>
    <s v="."/>
    <s v="."/>
    <s v="."/>
  </r>
  <r>
    <x v="4"/>
    <n v="7"/>
    <x v="3"/>
    <x v="4"/>
    <x v="3"/>
    <s v="."/>
    <s v="."/>
    <s v="."/>
    <x v="33"/>
    <s v="."/>
    <s v="."/>
    <s v="."/>
    <s v="."/>
    <s v="."/>
    <s v="."/>
  </r>
  <r>
    <x v="4"/>
    <n v="7"/>
    <x v="3"/>
    <x v="4"/>
    <x v="4"/>
    <s v="."/>
    <s v="."/>
    <s v="."/>
    <x v="33"/>
    <s v="."/>
    <s v="."/>
    <s v="."/>
    <s v="."/>
    <s v="."/>
    <s v="."/>
  </r>
  <r>
    <x v="4"/>
    <n v="7"/>
    <x v="3"/>
    <x v="4"/>
    <x v="5"/>
    <n v="0"/>
    <n v="0"/>
    <n v="0"/>
    <x v="8"/>
    <n v="0"/>
    <n v="0"/>
    <n v="9"/>
    <n v="6.89"/>
    <n v="0"/>
    <s v="."/>
  </r>
  <r>
    <x v="4"/>
    <n v="7"/>
    <x v="3"/>
    <x v="4"/>
    <x v="6"/>
    <n v="0"/>
    <n v="0"/>
    <n v="1"/>
    <x v="11"/>
    <n v="1"/>
    <n v="1"/>
    <n v="6"/>
    <n v="5.35"/>
    <n v="0"/>
    <n v="0"/>
  </r>
  <r>
    <x v="4"/>
    <n v="7"/>
    <x v="3"/>
    <x v="4"/>
    <x v="7"/>
    <n v="0"/>
    <n v="0"/>
    <n v="0"/>
    <x v="8"/>
    <n v="0"/>
    <n v="0"/>
    <n v="4"/>
    <n v="3.08"/>
    <n v="0"/>
    <s v="."/>
  </r>
  <r>
    <x v="4"/>
    <n v="7"/>
    <x v="3"/>
    <x v="4"/>
    <x v="8"/>
    <n v="0"/>
    <n v="0"/>
    <n v="0"/>
    <x v="8"/>
    <n v="0"/>
    <n v="0"/>
    <n v="3"/>
    <n v="2.16"/>
    <n v="0"/>
    <s v="."/>
  </r>
  <r>
    <x v="4"/>
    <n v="7"/>
    <x v="3"/>
    <x v="4"/>
    <x v="9"/>
    <n v="0"/>
    <n v="0"/>
    <n v="0"/>
    <x v="8"/>
    <n v="0"/>
    <n v="0"/>
    <n v="2"/>
    <n v="1.5"/>
    <n v="0"/>
    <s v="."/>
  </r>
  <r>
    <x v="4"/>
    <n v="7"/>
    <x v="3"/>
    <x v="4"/>
    <x v="10"/>
    <n v="0"/>
    <n v="0"/>
    <n v="0"/>
    <x v="8"/>
    <n v="0"/>
    <n v="0"/>
    <n v="1"/>
    <n v="1"/>
    <n v="0"/>
    <s v="."/>
  </r>
  <r>
    <x v="4"/>
    <n v="7"/>
    <x v="3"/>
    <x v="4"/>
    <x v="11"/>
    <n v="0"/>
    <n v="0"/>
    <n v="0"/>
    <x v="8"/>
    <n v="0"/>
    <n v="0"/>
    <n v="2"/>
    <n v="0.91"/>
    <n v="0"/>
    <s v="."/>
  </r>
  <r>
    <x v="4"/>
    <n v="7"/>
    <x v="3"/>
    <x v="4"/>
    <x v="12"/>
    <n v="0"/>
    <n v="0"/>
    <n v="0"/>
    <x v="8"/>
    <n v="0"/>
    <n v="0"/>
    <n v="2"/>
    <n v="1.58"/>
    <n v="0"/>
    <s v="."/>
  </r>
  <r>
    <x v="4"/>
    <n v="7"/>
    <x v="3"/>
    <x v="4"/>
    <x v="13"/>
    <n v="0"/>
    <n v="0"/>
    <n v="0"/>
    <x v="8"/>
    <n v="0"/>
    <n v="0"/>
    <n v="2"/>
    <n v="2"/>
    <n v="0"/>
    <s v="."/>
  </r>
  <r>
    <x v="4"/>
    <n v="7"/>
    <x v="3"/>
    <x v="4"/>
    <x v="14"/>
    <n v="0"/>
    <n v="0"/>
    <n v="0"/>
    <x v="8"/>
    <n v="0"/>
    <n v="0"/>
    <n v="1"/>
    <n v="0.83"/>
    <n v="0"/>
    <s v="."/>
  </r>
  <r>
    <x v="4"/>
    <n v="7"/>
    <x v="3"/>
    <x v="4"/>
    <x v="15"/>
    <s v="."/>
    <s v="."/>
    <s v="."/>
    <x v="33"/>
    <s v="."/>
    <s v="."/>
    <s v="."/>
    <s v="."/>
    <s v="."/>
    <s v="."/>
  </r>
  <r>
    <x v="4"/>
    <n v="7"/>
    <x v="3"/>
    <x v="4"/>
    <x v="16"/>
    <s v="."/>
    <s v="."/>
    <s v="."/>
    <x v="33"/>
    <s v="."/>
    <s v="."/>
    <s v="."/>
    <s v="."/>
    <s v="."/>
    <s v="."/>
  </r>
  <r>
    <x v="4"/>
    <n v="7"/>
    <x v="3"/>
    <x v="4"/>
    <x v="17"/>
    <s v="."/>
    <s v="."/>
    <s v="."/>
    <x v="33"/>
    <s v="."/>
    <s v="."/>
    <s v="."/>
    <s v="."/>
    <s v="."/>
    <s v="."/>
  </r>
  <r>
    <x v="5"/>
    <n v="0"/>
    <x v="0"/>
    <x v="0"/>
    <x v="0"/>
    <n v="759"/>
    <n v="745"/>
    <n v="47332"/>
    <x v="740"/>
    <n v="52757"/>
    <n v="52757"/>
    <n v="1528895"/>
    <n v="7692320.1399999997"/>
    <n v="9.7000000000000003E-2"/>
    <n v="1.5740000000000001E-2"/>
  </r>
  <r>
    <x v="5"/>
    <n v="1"/>
    <x v="1"/>
    <x v="0"/>
    <x v="0"/>
    <n v="99"/>
    <n v="98"/>
    <n v="598"/>
    <x v="721"/>
    <n v="903"/>
    <n v="903"/>
    <n v="640507"/>
    <n v="2383839.02"/>
    <n v="4.1000000000000002E-2"/>
    <n v="0.16388"/>
  </r>
  <r>
    <x v="5"/>
    <n v="1"/>
    <x v="2"/>
    <x v="0"/>
    <x v="0"/>
    <n v="379"/>
    <n v="369"/>
    <n v="4080"/>
    <x v="741"/>
    <n v="4574"/>
    <n v="4574"/>
    <n v="810686"/>
    <n v="3224218.85"/>
    <n v="0.114"/>
    <n v="9.0440000000000006E-2"/>
  </r>
  <r>
    <x v="5"/>
    <n v="1"/>
    <x v="3"/>
    <x v="0"/>
    <x v="0"/>
    <n v="281"/>
    <n v="278"/>
    <n v="42653"/>
    <x v="742"/>
    <n v="47279"/>
    <n v="47279"/>
    <n v="333946"/>
    <n v="2081004.47"/>
    <n v="0.13400000000000001"/>
    <n v="6.5199999999999998E-3"/>
  </r>
  <r>
    <x v="5"/>
    <n v="2"/>
    <x v="0"/>
    <x v="1"/>
    <x v="0"/>
    <s v="."/>
    <s v="."/>
    <s v="."/>
    <x v="33"/>
    <s v="."/>
    <s v="."/>
    <s v="."/>
    <s v="."/>
    <s v="."/>
    <s v="."/>
  </r>
  <r>
    <x v="5"/>
    <n v="2"/>
    <x v="0"/>
    <x v="2"/>
    <x v="0"/>
    <n v="183"/>
    <n v="179"/>
    <n v="24109"/>
    <x v="743"/>
    <n v="26856"/>
    <n v="26856"/>
    <n v="776794"/>
    <n v="4004714.72"/>
    <n v="4.4999999999999998E-2"/>
    <n v="7.4200000000000004E-3"/>
  </r>
  <r>
    <x v="5"/>
    <n v="2"/>
    <x v="0"/>
    <x v="3"/>
    <x v="0"/>
    <n v="576"/>
    <n v="566"/>
    <n v="23223"/>
    <x v="744"/>
    <n v="25901"/>
    <n v="25901"/>
    <n v="752065"/>
    <n v="3687593.08"/>
    <n v="0.153"/>
    <n v="2.4369999999999999E-2"/>
  </r>
  <r>
    <x v="5"/>
    <n v="2"/>
    <x v="0"/>
    <x v="4"/>
    <x v="0"/>
    <n v="0"/>
    <n v="0"/>
    <n v="0"/>
    <x v="8"/>
    <n v="0"/>
    <n v="0"/>
    <n v="36"/>
    <n v="12.34"/>
    <n v="0"/>
    <s v="."/>
  </r>
  <r>
    <x v="5"/>
    <n v="3"/>
    <x v="1"/>
    <x v="1"/>
    <x v="0"/>
    <s v="."/>
    <s v="."/>
    <s v="."/>
    <x v="33"/>
    <s v="."/>
    <s v="."/>
    <s v="."/>
    <s v="."/>
    <s v="."/>
    <s v="."/>
  </r>
  <r>
    <x v="5"/>
    <n v="3"/>
    <x v="1"/>
    <x v="2"/>
    <x v="0"/>
    <n v="15"/>
    <n v="15"/>
    <n v="208"/>
    <x v="680"/>
    <n v="351"/>
    <n v="351"/>
    <n v="321235"/>
    <n v="1181418.1200000001"/>
    <n v="1.2999999999999999E-2"/>
    <n v="7.2120000000000004E-2"/>
  </r>
  <r>
    <x v="5"/>
    <n v="3"/>
    <x v="1"/>
    <x v="3"/>
    <x v="0"/>
    <n v="84"/>
    <n v="83"/>
    <n v="390"/>
    <x v="745"/>
    <n v="552"/>
    <n v="552"/>
    <n v="319250"/>
    <n v="1202412.23"/>
    <n v="6.9000000000000006E-2"/>
    <n v="0.21282000000000001"/>
  </r>
  <r>
    <x v="5"/>
    <n v="3"/>
    <x v="1"/>
    <x v="4"/>
    <x v="0"/>
    <n v="0"/>
    <n v="0"/>
    <n v="0"/>
    <x v="8"/>
    <n v="0"/>
    <n v="0"/>
    <n v="22"/>
    <n v="8.67"/>
    <n v="0"/>
    <s v="."/>
  </r>
  <r>
    <x v="5"/>
    <n v="3"/>
    <x v="2"/>
    <x v="1"/>
    <x v="0"/>
    <s v="."/>
    <s v="."/>
    <s v="."/>
    <x v="33"/>
    <s v="."/>
    <s v="."/>
    <s v="."/>
    <s v="."/>
    <s v="."/>
    <s v="."/>
  </r>
  <r>
    <x v="5"/>
    <n v="3"/>
    <x v="2"/>
    <x v="2"/>
    <x v="0"/>
    <n v="103"/>
    <n v="100"/>
    <n v="1800"/>
    <x v="746"/>
    <n v="2003"/>
    <n v="2003"/>
    <n v="413963"/>
    <n v="1695991.66"/>
    <n v="5.8999999999999997E-2"/>
    <n v="5.5559999999999998E-2"/>
  </r>
  <r>
    <x v="5"/>
    <n v="3"/>
    <x v="2"/>
    <x v="3"/>
    <x v="0"/>
    <n v="276"/>
    <n v="269"/>
    <n v="2280"/>
    <x v="747"/>
    <n v="2571"/>
    <n v="2571"/>
    <n v="396710"/>
    <n v="1528223.92"/>
    <n v="0.17599999999999999"/>
    <n v="0.11798"/>
  </r>
  <r>
    <x v="5"/>
    <n v="3"/>
    <x v="2"/>
    <x v="4"/>
    <x v="0"/>
    <n v="0"/>
    <n v="0"/>
    <n v="0"/>
    <x v="8"/>
    <n v="0"/>
    <n v="0"/>
    <n v="13"/>
    <n v="3.27"/>
    <n v="0"/>
    <s v="."/>
  </r>
  <r>
    <x v="5"/>
    <n v="3"/>
    <x v="3"/>
    <x v="1"/>
    <x v="0"/>
    <s v="."/>
    <s v="."/>
    <s v="."/>
    <x v="33"/>
    <s v="."/>
    <s v="."/>
    <s v="."/>
    <s v="."/>
    <s v="."/>
    <s v="."/>
  </r>
  <r>
    <x v="5"/>
    <n v="3"/>
    <x v="3"/>
    <x v="2"/>
    <x v="0"/>
    <n v="65"/>
    <n v="64"/>
    <n v="22100"/>
    <x v="748"/>
    <n v="24501"/>
    <n v="24501"/>
    <n v="177511"/>
    <n v="1125732.5900000001"/>
    <n v="5.7000000000000002E-2"/>
    <n v="2.8999999999999998E-3"/>
  </r>
  <r>
    <x v="5"/>
    <n v="3"/>
    <x v="3"/>
    <x v="3"/>
    <x v="0"/>
    <n v="216"/>
    <n v="214"/>
    <n v="20553"/>
    <x v="749"/>
    <n v="22778"/>
    <n v="22778"/>
    <n v="156432"/>
    <n v="955271.54"/>
    <n v="0.224"/>
    <n v="1.0410000000000001E-2"/>
  </r>
  <r>
    <x v="5"/>
    <n v="3"/>
    <x v="3"/>
    <x v="4"/>
    <x v="0"/>
    <n v="0"/>
    <n v="0"/>
    <n v="0"/>
    <x v="8"/>
    <n v="0"/>
    <n v="0"/>
    <n v="3"/>
    <n v="0.33"/>
    <n v="0"/>
    <s v="."/>
  </r>
  <r>
    <x v="5"/>
    <n v="4"/>
    <x v="0"/>
    <x v="0"/>
    <x v="1"/>
    <n v="47"/>
    <n v="47"/>
    <n v="2927"/>
    <x v="750"/>
    <n v="2931"/>
    <n v="2931"/>
    <n v="526610"/>
    <n v="439978.62"/>
    <n v="0.107"/>
    <n v="1.6060000000000001E-2"/>
  </r>
  <r>
    <x v="5"/>
    <n v="4"/>
    <x v="0"/>
    <x v="0"/>
    <x v="2"/>
    <n v="44"/>
    <n v="42"/>
    <n v="3020"/>
    <x v="751"/>
    <n v="3031"/>
    <n v="3031"/>
    <n v="517722"/>
    <n v="438820.34"/>
    <n v="9.6000000000000002E-2"/>
    <n v="1.391E-2"/>
  </r>
  <r>
    <x v="5"/>
    <n v="4"/>
    <x v="0"/>
    <x v="0"/>
    <x v="3"/>
    <n v="50"/>
    <n v="50"/>
    <n v="3209"/>
    <x v="752"/>
    <n v="3245"/>
    <n v="3245"/>
    <n v="522083"/>
    <n v="445175.06"/>
    <n v="0.112"/>
    <n v="1.558E-2"/>
  </r>
  <r>
    <x v="5"/>
    <n v="4"/>
    <x v="0"/>
    <x v="0"/>
    <x v="4"/>
    <n v="60"/>
    <n v="59"/>
    <n v="3039"/>
    <x v="753"/>
    <n v="3077"/>
    <n v="3077"/>
    <n v="514251"/>
    <n v="437846.26"/>
    <n v="0.13500000000000001"/>
    <n v="1.941E-2"/>
  </r>
  <r>
    <x v="5"/>
    <n v="4"/>
    <x v="0"/>
    <x v="0"/>
    <x v="5"/>
    <n v="45"/>
    <n v="45"/>
    <n v="3008"/>
    <x v="754"/>
    <n v="3049"/>
    <n v="3049"/>
    <n v="517130"/>
    <n v="447257.03"/>
    <n v="0.10100000000000001"/>
    <n v="1.4959999999999999E-2"/>
  </r>
  <r>
    <x v="5"/>
    <n v="4"/>
    <x v="0"/>
    <x v="0"/>
    <x v="6"/>
    <n v="45"/>
    <n v="45"/>
    <n v="3023"/>
    <x v="755"/>
    <n v="3330"/>
    <n v="3330"/>
    <n v="543758"/>
    <n v="468368.7"/>
    <n v="9.6000000000000002E-2"/>
    <n v="1.489E-2"/>
  </r>
  <r>
    <x v="5"/>
    <n v="4"/>
    <x v="0"/>
    <x v="0"/>
    <x v="7"/>
    <n v="48"/>
    <n v="47"/>
    <n v="3136"/>
    <x v="756"/>
    <n v="3200"/>
    <n v="3200"/>
    <n v="556301"/>
    <n v="482202.7"/>
    <n v="9.7000000000000003E-2"/>
    <n v="1.499E-2"/>
  </r>
  <r>
    <x v="5"/>
    <n v="4"/>
    <x v="0"/>
    <x v="0"/>
    <x v="8"/>
    <n v="46"/>
    <n v="45"/>
    <n v="3152"/>
    <x v="757"/>
    <n v="3279"/>
    <n v="3279"/>
    <n v="547992"/>
    <n v="473390.64"/>
    <n v="9.5000000000000001E-2"/>
    <n v="1.4279999999999999E-2"/>
  </r>
  <r>
    <x v="5"/>
    <n v="4"/>
    <x v="0"/>
    <x v="0"/>
    <x v="9"/>
    <n v="40"/>
    <n v="40"/>
    <n v="3122"/>
    <x v="758"/>
    <n v="3244"/>
    <n v="3244"/>
    <n v="540733"/>
    <n v="470561.87"/>
    <n v="8.5000000000000006E-2"/>
    <n v="1.281E-2"/>
  </r>
  <r>
    <x v="5"/>
    <n v="4"/>
    <x v="0"/>
    <x v="0"/>
    <x v="10"/>
    <n v="40"/>
    <n v="39"/>
    <n v="2989"/>
    <x v="759"/>
    <n v="3090"/>
    <n v="3090"/>
    <n v="535992"/>
    <n v="467025.13"/>
    <n v="8.4000000000000005E-2"/>
    <n v="1.3050000000000001E-2"/>
  </r>
  <r>
    <x v="5"/>
    <n v="4"/>
    <x v="0"/>
    <x v="0"/>
    <x v="11"/>
    <n v="60"/>
    <n v="55"/>
    <n v="3058"/>
    <x v="760"/>
    <n v="3172"/>
    <n v="3172"/>
    <n v="535942"/>
    <n v="466143.66"/>
    <n v="0.11799999999999999"/>
    <n v="1.7989999999999999E-2"/>
  </r>
  <r>
    <x v="5"/>
    <n v="4"/>
    <x v="0"/>
    <x v="0"/>
    <x v="12"/>
    <n v="45"/>
    <n v="45"/>
    <n v="3047"/>
    <x v="761"/>
    <n v="3154"/>
    <n v="3154"/>
    <n v="536981"/>
    <n v="471697.15"/>
    <n v="9.5000000000000001E-2"/>
    <n v="1.477E-2"/>
  </r>
  <r>
    <x v="5"/>
    <n v="4"/>
    <x v="0"/>
    <x v="0"/>
    <x v="13"/>
    <n v="64"/>
    <n v="64"/>
    <n v="3071"/>
    <x v="762"/>
    <n v="3159"/>
    <n v="3159"/>
    <n v="540438"/>
    <n v="475251.84"/>
    <n v="0.13500000000000001"/>
    <n v="2.0840000000000001E-2"/>
  </r>
  <r>
    <x v="5"/>
    <n v="4"/>
    <x v="0"/>
    <x v="0"/>
    <x v="14"/>
    <n v="54"/>
    <n v="53"/>
    <n v="3224"/>
    <x v="763"/>
    <n v="3304"/>
    <n v="3304"/>
    <n v="548012"/>
    <n v="479772.04"/>
    <n v="0.11"/>
    <n v="1.644E-2"/>
  </r>
  <r>
    <x v="5"/>
    <n v="4"/>
    <x v="0"/>
    <x v="0"/>
    <x v="15"/>
    <n v="71"/>
    <n v="69"/>
    <n v="3353"/>
    <x v="764"/>
    <n v="3439"/>
    <n v="3439"/>
    <n v="565507"/>
    <n v="491671.03999999998"/>
    <n v="0.14000000000000001"/>
    <n v="2.0580000000000001E-2"/>
  </r>
  <r>
    <x v="5"/>
    <n v="4"/>
    <x v="0"/>
    <x v="0"/>
    <x v="16"/>
    <n v="0"/>
    <n v="0"/>
    <n v="845"/>
    <x v="765"/>
    <n v="3591"/>
    <n v="3591"/>
    <n v="588051"/>
    <n v="516645.52"/>
    <n v="0"/>
    <n v="0"/>
  </r>
  <r>
    <x v="5"/>
    <n v="4"/>
    <x v="0"/>
    <x v="0"/>
    <x v="17"/>
    <n v="0"/>
    <n v="0"/>
    <n v="109"/>
    <x v="766"/>
    <n v="1462"/>
    <n v="1462"/>
    <n v="561691"/>
    <n v="220512.55"/>
    <n v="0"/>
    <n v="0"/>
  </r>
  <r>
    <x v="5"/>
    <n v="5"/>
    <x v="1"/>
    <x v="0"/>
    <x v="1"/>
    <n v="8"/>
    <n v="8"/>
    <n v="46"/>
    <x v="237"/>
    <n v="46"/>
    <n v="46"/>
    <n v="198242"/>
    <n v="154381.69"/>
    <n v="5.1999999999999998E-2"/>
    <n v="0.17391000000000001"/>
  </r>
  <r>
    <x v="5"/>
    <n v="5"/>
    <x v="1"/>
    <x v="0"/>
    <x v="2"/>
    <n v="3"/>
    <n v="3"/>
    <n v="35"/>
    <x v="302"/>
    <n v="35"/>
    <n v="35"/>
    <n v="184193"/>
    <n v="146359.81"/>
    <n v="0.02"/>
    <n v="8.5709999999999995E-2"/>
  </r>
  <r>
    <x v="5"/>
    <n v="5"/>
    <x v="1"/>
    <x v="0"/>
    <x v="3"/>
    <n v="5"/>
    <n v="5"/>
    <n v="45"/>
    <x v="376"/>
    <n v="49"/>
    <n v="49"/>
    <n v="181480"/>
    <n v="145801.69"/>
    <n v="3.4000000000000002E-2"/>
    <n v="0.11111"/>
  </r>
  <r>
    <x v="5"/>
    <n v="5"/>
    <x v="1"/>
    <x v="0"/>
    <x v="4"/>
    <n v="5"/>
    <n v="5"/>
    <n v="51"/>
    <x v="377"/>
    <n v="56"/>
    <n v="56"/>
    <n v="173783"/>
    <n v="138106.78"/>
    <n v="3.5999999999999997E-2"/>
    <n v="9.8040000000000002E-2"/>
  </r>
  <r>
    <x v="5"/>
    <n v="5"/>
    <x v="1"/>
    <x v="0"/>
    <x v="5"/>
    <n v="10"/>
    <n v="10"/>
    <n v="51"/>
    <x v="377"/>
    <n v="58"/>
    <n v="58"/>
    <n v="170485"/>
    <n v="139018.73000000001"/>
    <n v="7.1999999999999995E-2"/>
    <n v="0.19608"/>
  </r>
  <r>
    <x v="5"/>
    <n v="5"/>
    <x v="1"/>
    <x v="0"/>
    <x v="6"/>
    <n v="1"/>
    <n v="1"/>
    <n v="31"/>
    <x v="712"/>
    <n v="49"/>
    <n v="49"/>
    <n v="181478"/>
    <n v="146301.94"/>
    <n v="7.0000000000000001E-3"/>
    <n v="3.2259999999999997E-2"/>
  </r>
  <r>
    <x v="5"/>
    <n v="5"/>
    <x v="1"/>
    <x v="0"/>
    <x v="7"/>
    <n v="9"/>
    <n v="9"/>
    <n v="41"/>
    <x v="673"/>
    <n v="56"/>
    <n v="56"/>
    <n v="185946"/>
    <n v="151341.78"/>
    <n v="5.8999999999999997E-2"/>
    <n v="0.21951000000000001"/>
  </r>
  <r>
    <x v="5"/>
    <n v="5"/>
    <x v="1"/>
    <x v="0"/>
    <x v="8"/>
    <n v="5"/>
    <n v="5"/>
    <n v="44"/>
    <x v="382"/>
    <n v="71"/>
    <n v="71"/>
    <n v="182395"/>
    <n v="147281.60000000001"/>
    <n v="3.4000000000000002E-2"/>
    <n v="0.11364"/>
  </r>
  <r>
    <x v="5"/>
    <n v="5"/>
    <x v="1"/>
    <x v="0"/>
    <x v="9"/>
    <n v="4"/>
    <n v="4"/>
    <n v="36"/>
    <x v="767"/>
    <n v="54"/>
    <n v="54"/>
    <n v="178174"/>
    <n v="145642.41"/>
    <n v="2.7E-2"/>
    <n v="0.11111"/>
  </r>
  <r>
    <x v="5"/>
    <n v="5"/>
    <x v="1"/>
    <x v="0"/>
    <x v="10"/>
    <n v="7"/>
    <n v="7"/>
    <n v="43"/>
    <x v="768"/>
    <n v="70"/>
    <n v="70"/>
    <n v="175068"/>
    <n v="143543.93"/>
    <n v="4.9000000000000002E-2"/>
    <n v="0.16278999999999999"/>
  </r>
  <r>
    <x v="5"/>
    <n v="5"/>
    <x v="1"/>
    <x v="0"/>
    <x v="11"/>
    <n v="6"/>
    <n v="5"/>
    <n v="37"/>
    <x v="233"/>
    <n v="72"/>
    <n v="72"/>
    <n v="173877"/>
    <n v="141263.31"/>
    <n v="3.5000000000000003E-2"/>
    <n v="0.13514000000000001"/>
  </r>
  <r>
    <x v="5"/>
    <n v="5"/>
    <x v="1"/>
    <x v="0"/>
    <x v="12"/>
    <n v="6"/>
    <n v="6"/>
    <n v="30"/>
    <x v="444"/>
    <n v="62"/>
    <n v="62"/>
    <n v="171431"/>
    <n v="142948.87"/>
    <n v="4.2000000000000003E-2"/>
    <n v="0.2"/>
  </r>
  <r>
    <x v="5"/>
    <n v="5"/>
    <x v="1"/>
    <x v="0"/>
    <x v="13"/>
    <n v="13"/>
    <n v="13"/>
    <n v="36"/>
    <x v="767"/>
    <n v="67"/>
    <n v="67"/>
    <n v="170542"/>
    <n v="143222.67000000001"/>
    <n v="9.0999999999999998E-2"/>
    <n v="0.36110999999999999"/>
  </r>
  <r>
    <x v="5"/>
    <n v="5"/>
    <x v="1"/>
    <x v="0"/>
    <x v="14"/>
    <n v="8"/>
    <n v="8"/>
    <n v="34"/>
    <x v="160"/>
    <n v="55"/>
    <n v="55"/>
    <n v="170552"/>
    <n v="142687.97"/>
    <n v="5.6000000000000001E-2"/>
    <n v="0.23529"/>
  </r>
  <r>
    <x v="5"/>
    <n v="5"/>
    <x v="1"/>
    <x v="0"/>
    <x v="15"/>
    <n v="9"/>
    <n v="9"/>
    <n v="36"/>
    <x v="767"/>
    <n v="56"/>
    <n v="56"/>
    <n v="171307"/>
    <n v="143673.03"/>
    <n v="6.3E-2"/>
    <n v="0.25"/>
  </r>
  <r>
    <x v="5"/>
    <n v="5"/>
    <x v="1"/>
    <x v="0"/>
    <x v="16"/>
    <n v="0"/>
    <n v="0"/>
    <n v="2"/>
    <x v="80"/>
    <n v="37"/>
    <n v="37"/>
    <n v="178805"/>
    <n v="149882.29"/>
    <n v="0"/>
    <n v="0"/>
  </r>
  <r>
    <x v="5"/>
    <n v="5"/>
    <x v="1"/>
    <x v="0"/>
    <x v="17"/>
    <n v="0"/>
    <n v="0"/>
    <n v="0"/>
    <x v="8"/>
    <n v="10"/>
    <n v="10"/>
    <n v="162558"/>
    <n v="62380.52"/>
    <n v="0"/>
    <s v="."/>
  </r>
  <r>
    <x v="5"/>
    <n v="5"/>
    <x v="2"/>
    <x v="0"/>
    <x v="1"/>
    <n v="20"/>
    <n v="20"/>
    <n v="306"/>
    <x v="253"/>
    <n v="306"/>
    <n v="306"/>
    <n v="235360"/>
    <n v="191206.15"/>
    <n v="0.105"/>
    <n v="6.5360000000000001E-2"/>
  </r>
  <r>
    <x v="5"/>
    <n v="5"/>
    <x v="2"/>
    <x v="0"/>
    <x v="2"/>
    <n v="29"/>
    <n v="27"/>
    <n v="303"/>
    <x v="769"/>
    <n v="305"/>
    <n v="305"/>
    <n v="236350"/>
    <n v="193840.41"/>
    <n v="0.13900000000000001"/>
    <n v="8.9109999999999995E-2"/>
  </r>
  <r>
    <x v="5"/>
    <n v="5"/>
    <x v="2"/>
    <x v="0"/>
    <x v="3"/>
    <n v="32"/>
    <n v="32"/>
    <n v="333"/>
    <x v="36"/>
    <n v="338"/>
    <n v="338"/>
    <n v="238041"/>
    <n v="195329.83"/>
    <n v="0.16400000000000001"/>
    <n v="9.6100000000000005E-2"/>
  </r>
  <r>
    <x v="5"/>
    <n v="5"/>
    <x v="2"/>
    <x v="0"/>
    <x v="4"/>
    <n v="29"/>
    <n v="28"/>
    <n v="282"/>
    <x v="770"/>
    <n v="284"/>
    <n v="284"/>
    <n v="232577"/>
    <n v="191495.15"/>
    <n v="0.14599999999999999"/>
    <n v="9.9290000000000003E-2"/>
  </r>
  <r>
    <x v="5"/>
    <n v="5"/>
    <x v="2"/>
    <x v="0"/>
    <x v="5"/>
    <n v="19"/>
    <n v="19"/>
    <n v="277"/>
    <x v="244"/>
    <n v="281"/>
    <n v="281"/>
    <n v="234661"/>
    <n v="195252.74"/>
    <n v="9.7000000000000003E-2"/>
    <n v="6.8589999999999998E-2"/>
  </r>
  <r>
    <x v="5"/>
    <n v="5"/>
    <x v="2"/>
    <x v="0"/>
    <x v="6"/>
    <n v="28"/>
    <n v="28"/>
    <n v="297"/>
    <x v="35"/>
    <n v="326"/>
    <n v="326"/>
    <n v="244649"/>
    <n v="203325.23"/>
    <n v="0.13800000000000001"/>
    <n v="9.4280000000000003E-2"/>
  </r>
  <r>
    <x v="5"/>
    <n v="5"/>
    <x v="2"/>
    <x v="0"/>
    <x v="7"/>
    <n v="23"/>
    <n v="22"/>
    <n v="298"/>
    <x v="582"/>
    <n v="306"/>
    <n v="306"/>
    <n v="248524"/>
    <n v="207355.29"/>
    <n v="0.106"/>
    <n v="7.3830000000000007E-2"/>
  </r>
  <r>
    <x v="5"/>
    <n v="5"/>
    <x v="2"/>
    <x v="0"/>
    <x v="8"/>
    <n v="24"/>
    <n v="23"/>
    <n v="258"/>
    <x v="771"/>
    <n v="297"/>
    <n v="297"/>
    <n v="242119"/>
    <n v="201480.62"/>
    <n v="0.114"/>
    <n v="8.9149999999999993E-2"/>
  </r>
  <r>
    <x v="5"/>
    <n v="5"/>
    <x v="2"/>
    <x v="0"/>
    <x v="9"/>
    <n v="20"/>
    <n v="20"/>
    <n v="260"/>
    <x v="772"/>
    <n v="297"/>
    <n v="297"/>
    <n v="236614"/>
    <n v="197832.4"/>
    <n v="0.10100000000000001"/>
    <n v="7.6920000000000002E-2"/>
  </r>
  <r>
    <x v="5"/>
    <n v="5"/>
    <x v="2"/>
    <x v="0"/>
    <x v="10"/>
    <n v="20"/>
    <n v="20"/>
    <n v="228"/>
    <x v="773"/>
    <n v="254"/>
    <n v="254"/>
    <n v="230613"/>
    <n v="193154.94"/>
    <n v="0.104"/>
    <n v="8.7720000000000006E-2"/>
  </r>
  <r>
    <x v="5"/>
    <n v="5"/>
    <x v="2"/>
    <x v="0"/>
    <x v="11"/>
    <n v="31"/>
    <n v="27"/>
    <n v="249"/>
    <x v="774"/>
    <n v="276"/>
    <n v="276"/>
    <n v="227330"/>
    <n v="190266.75"/>
    <n v="0.14199999999999999"/>
    <n v="0.10843"/>
  </r>
  <r>
    <x v="5"/>
    <n v="5"/>
    <x v="2"/>
    <x v="0"/>
    <x v="12"/>
    <n v="24"/>
    <n v="24"/>
    <n v="234"/>
    <x v="133"/>
    <n v="255"/>
    <n v="255"/>
    <n v="228071"/>
    <n v="190446.17"/>
    <n v="0.126"/>
    <n v="0.10256"/>
  </r>
  <r>
    <x v="5"/>
    <n v="5"/>
    <x v="2"/>
    <x v="0"/>
    <x v="13"/>
    <n v="36"/>
    <n v="36"/>
    <n v="242"/>
    <x v="775"/>
    <n v="254"/>
    <n v="254"/>
    <n v="227229"/>
    <n v="189215.59"/>
    <n v="0.19"/>
    <n v="0.14876"/>
  </r>
  <r>
    <x v="5"/>
    <n v="5"/>
    <x v="2"/>
    <x v="0"/>
    <x v="14"/>
    <n v="17"/>
    <n v="16"/>
    <n v="210"/>
    <x v="776"/>
    <n v="220"/>
    <n v="220"/>
    <n v="230022"/>
    <n v="189962.52"/>
    <n v="8.4000000000000005E-2"/>
    <n v="7.6189999999999994E-2"/>
  </r>
  <r>
    <x v="5"/>
    <n v="5"/>
    <x v="2"/>
    <x v="0"/>
    <x v="15"/>
    <n v="27"/>
    <n v="27"/>
    <n v="242"/>
    <x v="775"/>
    <n v="253"/>
    <n v="253"/>
    <n v="240519"/>
    <n v="196091.6"/>
    <n v="0.13800000000000001"/>
    <n v="0.11157"/>
  </r>
  <r>
    <x v="5"/>
    <n v="5"/>
    <x v="2"/>
    <x v="0"/>
    <x v="16"/>
    <n v="0"/>
    <n v="0"/>
    <n v="54"/>
    <x v="383"/>
    <n v="235"/>
    <n v="235"/>
    <n v="251193"/>
    <n v="208230.63"/>
    <n v="0"/>
    <n v="0"/>
  </r>
  <r>
    <x v="5"/>
    <n v="5"/>
    <x v="2"/>
    <x v="0"/>
    <x v="17"/>
    <n v="0"/>
    <n v="0"/>
    <n v="7"/>
    <x v="4"/>
    <n v="87"/>
    <n v="87"/>
    <n v="234527"/>
    <n v="89732.83"/>
    <n v="0"/>
    <n v="0"/>
  </r>
  <r>
    <x v="5"/>
    <n v="5"/>
    <x v="3"/>
    <x v="0"/>
    <x v="1"/>
    <n v="19"/>
    <n v="19"/>
    <n v="2575"/>
    <x v="777"/>
    <n v="2579"/>
    <n v="2579"/>
    <n v="103346"/>
    <n v="94294.03"/>
    <n v="0.20100000000000001"/>
    <n v="7.3800000000000003E-3"/>
  </r>
  <r>
    <x v="5"/>
    <n v="5"/>
    <x v="3"/>
    <x v="0"/>
    <x v="2"/>
    <n v="12"/>
    <n v="12"/>
    <n v="2682"/>
    <x v="778"/>
    <n v="2691"/>
    <n v="2691"/>
    <n v="108820"/>
    <n v="98538.84"/>
    <n v="0.122"/>
    <n v="4.47E-3"/>
  </r>
  <r>
    <x v="5"/>
    <n v="5"/>
    <x v="3"/>
    <x v="0"/>
    <x v="3"/>
    <n v="13"/>
    <n v="13"/>
    <n v="2831"/>
    <x v="779"/>
    <n v="2858"/>
    <n v="2858"/>
    <n v="115126"/>
    <n v="103894.2"/>
    <n v="0.125"/>
    <n v="4.5900000000000003E-3"/>
  </r>
  <r>
    <x v="5"/>
    <n v="5"/>
    <x v="3"/>
    <x v="0"/>
    <x v="4"/>
    <n v="26"/>
    <n v="26"/>
    <n v="2705"/>
    <x v="780"/>
    <n v="2736"/>
    <n v="2736"/>
    <n v="119841"/>
    <n v="108042.15"/>
    <n v="0.24099999999999999"/>
    <n v="9.6100000000000005E-3"/>
  </r>
  <r>
    <x v="5"/>
    <n v="5"/>
    <x v="3"/>
    <x v="0"/>
    <x v="5"/>
    <n v="16"/>
    <n v="16"/>
    <n v="2680"/>
    <x v="781"/>
    <n v="2710"/>
    <n v="2710"/>
    <n v="124161"/>
    <n v="112782.45"/>
    <n v="0.14199999999999999"/>
    <n v="5.9699999999999996E-3"/>
  </r>
  <r>
    <x v="5"/>
    <n v="5"/>
    <x v="3"/>
    <x v="0"/>
    <x v="6"/>
    <n v="16"/>
    <n v="16"/>
    <n v="2695"/>
    <x v="782"/>
    <n v="2955"/>
    <n v="2955"/>
    <n v="130326"/>
    <n v="118530.31"/>
    <n v="0.13500000000000001"/>
    <n v="5.94E-3"/>
  </r>
  <r>
    <x v="5"/>
    <n v="5"/>
    <x v="3"/>
    <x v="0"/>
    <x v="7"/>
    <n v="16"/>
    <n v="16"/>
    <n v="2797"/>
    <x v="783"/>
    <n v="2838"/>
    <n v="2838"/>
    <n v="135183"/>
    <n v="123262.52"/>
    <n v="0.13"/>
    <n v="5.7200000000000003E-3"/>
  </r>
  <r>
    <x v="5"/>
    <n v="5"/>
    <x v="3"/>
    <x v="0"/>
    <x v="8"/>
    <n v="17"/>
    <n v="17"/>
    <n v="2850"/>
    <x v="784"/>
    <n v="2911"/>
    <n v="2911"/>
    <n v="136580"/>
    <n v="124390.57"/>
    <n v="0.13700000000000001"/>
    <n v="5.96E-3"/>
  </r>
  <r>
    <x v="5"/>
    <n v="5"/>
    <x v="3"/>
    <x v="0"/>
    <x v="9"/>
    <n v="16"/>
    <n v="16"/>
    <n v="2826"/>
    <x v="785"/>
    <n v="2893"/>
    <n v="2893"/>
    <n v="138640"/>
    <n v="126859.61"/>
    <n v="0.126"/>
    <n v="5.6600000000000001E-3"/>
  </r>
  <r>
    <x v="5"/>
    <n v="5"/>
    <x v="3"/>
    <x v="0"/>
    <x v="10"/>
    <n v="13"/>
    <n v="12"/>
    <n v="2718"/>
    <x v="786"/>
    <n v="2766"/>
    <n v="2766"/>
    <n v="142512"/>
    <n v="130113.53"/>
    <n v="9.1999999999999998E-2"/>
    <n v="4.4200000000000003E-3"/>
  </r>
  <r>
    <x v="5"/>
    <n v="5"/>
    <x v="3"/>
    <x v="0"/>
    <x v="11"/>
    <n v="23"/>
    <n v="23"/>
    <n v="2772"/>
    <x v="787"/>
    <n v="2824"/>
    <n v="2824"/>
    <n v="146998"/>
    <n v="134407.32999999999"/>
    <n v="0.17100000000000001"/>
    <n v="8.3000000000000001E-3"/>
  </r>
  <r>
    <x v="5"/>
    <n v="5"/>
    <x v="3"/>
    <x v="0"/>
    <x v="12"/>
    <n v="15"/>
    <n v="15"/>
    <n v="2783"/>
    <x v="788"/>
    <n v="2837"/>
    <n v="2837"/>
    <n v="150734"/>
    <n v="138087.31"/>
    <n v="0.109"/>
    <n v="5.3899999999999998E-3"/>
  </r>
  <r>
    <x v="5"/>
    <n v="5"/>
    <x v="3"/>
    <x v="0"/>
    <x v="13"/>
    <n v="15"/>
    <n v="15"/>
    <n v="2793"/>
    <x v="789"/>
    <n v="2838"/>
    <n v="2838"/>
    <n v="155914"/>
    <n v="142594.87"/>
    <n v="0.105"/>
    <n v="5.3699999999999998E-3"/>
  </r>
  <r>
    <x v="5"/>
    <n v="5"/>
    <x v="3"/>
    <x v="0"/>
    <x v="14"/>
    <n v="29"/>
    <n v="29"/>
    <n v="2980"/>
    <x v="790"/>
    <n v="3029"/>
    <n v="3029"/>
    <n v="161056"/>
    <n v="146909.51"/>
    <n v="0.19700000000000001"/>
    <n v="9.7300000000000008E-3"/>
  </r>
  <r>
    <x v="5"/>
    <n v="5"/>
    <x v="3"/>
    <x v="0"/>
    <x v="15"/>
    <n v="35"/>
    <n v="33"/>
    <n v="3075"/>
    <x v="791"/>
    <n v="3130"/>
    <n v="3130"/>
    <n v="167543"/>
    <n v="151688.81"/>
    <n v="0.218"/>
    <n v="1.073E-2"/>
  </r>
  <r>
    <x v="5"/>
    <n v="5"/>
    <x v="3"/>
    <x v="0"/>
    <x v="16"/>
    <n v="0"/>
    <n v="0"/>
    <n v="789"/>
    <x v="792"/>
    <n v="3319"/>
    <n v="3319"/>
    <n v="173033"/>
    <n v="158307.03"/>
    <n v="0"/>
    <n v="0"/>
  </r>
  <r>
    <x v="5"/>
    <n v="5"/>
    <x v="3"/>
    <x v="0"/>
    <x v="17"/>
    <n v="0"/>
    <n v="0"/>
    <n v="102"/>
    <x v="310"/>
    <n v="1365"/>
    <n v="1365"/>
    <n v="170788"/>
    <n v="68301.399999999994"/>
    <n v="0"/>
    <n v="0"/>
  </r>
  <r>
    <x v="5"/>
    <n v="6"/>
    <x v="0"/>
    <x v="1"/>
    <x v="1"/>
    <s v="."/>
    <s v="."/>
    <s v="."/>
    <x v="33"/>
    <s v="."/>
    <s v="."/>
    <s v="."/>
    <s v="."/>
    <s v="."/>
    <s v="."/>
  </r>
  <r>
    <x v="5"/>
    <n v="6"/>
    <x v="0"/>
    <x v="1"/>
    <x v="2"/>
    <s v="."/>
    <s v="."/>
    <s v="."/>
    <x v="33"/>
    <s v="."/>
    <s v="."/>
    <s v="."/>
    <s v="."/>
    <s v="."/>
    <s v="."/>
  </r>
  <r>
    <x v="5"/>
    <n v="6"/>
    <x v="0"/>
    <x v="1"/>
    <x v="3"/>
    <s v="."/>
    <s v="."/>
    <s v="."/>
    <x v="33"/>
    <s v="."/>
    <s v="."/>
    <s v="."/>
    <s v="."/>
    <s v="."/>
    <s v="."/>
  </r>
  <r>
    <x v="5"/>
    <n v="6"/>
    <x v="0"/>
    <x v="1"/>
    <x v="4"/>
    <s v="."/>
    <s v="."/>
    <s v="."/>
    <x v="33"/>
    <s v="."/>
    <s v="."/>
    <s v="."/>
    <s v="."/>
    <s v="."/>
    <s v="."/>
  </r>
  <r>
    <x v="5"/>
    <n v="6"/>
    <x v="0"/>
    <x v="1"/>
    <x v="5"/>
    <s v="."/>
    <s v="."/>
    <s v="."/>
    <x v="33"/>
    <s v="."/>
    <s v="."/>
    <s v="."/>
    <s v="."/>
    <s v="."/>
    <s v="."/>
  </r>
  <r>
    <x v="5"/>
    <n v="6"/>
    <x v="0"/>
    <x v="1"/>
    <x v="6"/>
    <s v="."/>
    <s v="."/>
    <s v="."/>
    <x v="33"/>
    <s v="."/>
    <s v="."/>
    <s v="."/>
    <s v="."/>
    <s v="."/>
    <s v="."/>
  </r>
  <r>
    <x v="5"/>
    <n v="6"/>
    <x v="0"/>
    <x v="1"/>
    <x v="7"/>
    <s v="."/>
    <s v="."/>
    <s v="."/>
    <x v="33"/>
    <s v="."/>
    <s v="."/>
    <s v="."/>
    <s v="."/>
    <s v="."/>
    <s v="."/>
  </r>
  <r>
    <x v="5"/>
    <n v="6"/>
    <x v="0"/>
    <x v="1"/>
    <x v="8"/>
    <s v="."/>
    <s v="."/>
    <s v="."/>
    <x v="33"/>
    <s v="."/>
    <s v="."/>
    <s v="."/>
    <s v="."/>
    <s v="."/>
    <s v="."/>
  </r>
  <r>
    <x v="5"/>
    <n v="6"/>
    <x v="0"/>
    <x v="1"/>
    <x v="9"/>
    <s v="."/>
    <s v="."/>
    <s v="."/>
    <x v="33"/>
    <s v="."/>
    <s v="."/>
    <s v="."/>
    <s v="."/>
    <s v="."/>
    <s v="."/>
  </r>
  <r>
    <x v="5"/>
    <n v="6"/>
    <x v="0"/>
    <x v="1"/>
    <x v="10"/>
    <s v="."/>
    <s v="."/>
    <s v="."/>
    <x v="33"/>
    <s v="."/>
    <s v="."/>
    <s v="."/>
    <s v="."/>
    <s v="."/>
    <s v="."/>
  </r>
  <r>
    <x v="5"/>
    <n v="6"/>
    <x v="0"/>
    <x v="1"/>
    <x v="11"/>
    <s v="."/>
    <s v="."/>
    <s v="."/>
    <x v="33"/>
    <s v="."/>
    <s v="."/>
    <s v="."/>
    <s v="."/>
    <s v="."/>
    <s v="."/>
  </r>
  <r>
    <x v="5"/>
    <n v="6"/>
    <x v="0"/>
    <x v="1"/>
    <x v="12"/>
    <s v="."/>
    <s v="."/>
    <s v="."/>
    <x v="33"/>
    <s v="."/>
    <s v="."/>
    <s v="."/>
    <s v="."/>
    <s v="."/>
    <s v="."/>
  </r>
  <r>
    <x v="5"/>
    <n v="6"/>
    <x v="0"/>
    <x v="1"/>
    <x v="13"/>
    <s v="."/>
    <s v="."/>
    <s v="."/>
    <x v="33"/>
    <s v="."/>
    <s v="."/>
    <s v="."/>
    <s v="."/>
    <s v="."/>
    <s v="."/>
  </r>
  <r>
    <x v="5"/>
    <n v="6"/>
    <x v="0"/>
    <x v="1"/>
    <x v="14"/>
    <s v="."/>
    <s v="."/>
    <s v="."/>
    <x v="33"/>
    <s v="."/>
    <s v="."/>
    <s v="."/>
    <s v="."/>
    <s v="."/>
    <s v="."/>
  </r>
  <r>
    <x v="5"/>
    <n v="6"/>
    <x v="0"/>
    <x v="1"/>
    <x v="15"/>
    <s v="."/>
    <s v="."/>
    <s v="."/>
    <x v="33"/>
    <s v="."/>
    <s v="."/>
    <s v="."/>
    <s v="."/>
    <s v="."/>
    <s v="."/>
  </r>
  <r>
    <x v="5"/>
    <n v="6"/>
    <x v="0"/>
    <x v="1"/>
    <x v="16"/>
    <s v="."/>
    <s v="."/>
    <s v="."/>
    <x v="33"/>
    <s v="."/>
    <s v="."/>
    <s v="."/>
    <s v="."/>
    <s v="."/>
    <s v="."/>
  </r>
  <r>
    <x v="5"/>
    <n v="6"/>
    <x v="0"/>
    <x v="1"/>
    <x v="17"/>
    <s v="."/>
    <s v="."/>
    <s v="."/>
    <x v="33"/>
    <s v="."/>
    <s v="."/>
    <s v="."/>
    <s v="."/>
    <s v="."/>
    <s v="."/>
  </r>
  <r>
    <x v="5"/>
    <n v="6"/>
    <x v="0"/>
    <x v="2"/>
    <x v="1"/>
    <n v="8"/>
    <n v="8"/>
    <n v="1482"/>
    <x v="793"/>
    <n v="1483"/>
    <n v="1483"/>
    <n v="273343"/>
    <n v="229596.34"/>
    <n v="3.5000000000000003E-2"/>
    <n v="5.4000000000000003E-3"/>
  </r>
  <r>
    <x v="5"/>
    <n v="6"/>
    <x v="0"/>
    <x v="2"/>
    <x v="2"/>
    <n v="10"/>
    <n v="10"/>
    <n v="1532"/>
    <x v="794"/>
    <n v="1534"/>
    <n v="1534"/>
    <n v="267698"/>
    <n v="228379.78"/>
    <n v="4.3999999999999997E-2"/>
    <n v="6.5300000000000002E-3"/>
  </r>
  <r>
    <x v="5"/>
    <n v="6"/>
    <x v="0"/>
    <x v="2"/>
    <x v="3"/>
    <n v="7"/>
    <n v="7"/>
    <n v="1625"/>
    <x v="795"/>
    <n v="1639"/>
    <n v="1639"/>
    <n v="270428"/>
    <n v="231941.59"/>
    <n v="0.03"/>
    <n v="4.3099999999999996E-3"/>
  </r>
  <r>
    <x v="5"/>
    <n v="6"/>
    <x v="0"/>
    <x v="2"/>
    <x v="4"/>
    <n v="14"/>
    <n v="14"/>
    <n v="1545"/>
    <x v="796"/>
    <n v="1562"/>
    <n v="1562"/>
    <n v="266092"/>
    <n v="227668.19"/>
    <n v="6.0999999999999999E-2"/>
    <n v="9.0600000000000003E-3"/>
  </r>
  <r>
    <x v="5"/>
    <n v="6"/>
    <x v="0"/>
    <x v="2"/>
    <x v="5"/>
    <n v="16"/>
    <n v="16"/>
    <n v="1523"/>
    <x v="424"/>
    <n v="1543"/>
    <n v="1543"/>
    <n v="267357"/>
    <n v="232309.47"/>
    <n v="6.9000000000000006E-2"/>
    <n v="1.051E-2"/>
  </r>
  <r>
    <x v="5"/>
    <n v="6"/>
    <x v="0"/>
    <x v="2"/>
    <x v="6"/>
    <n v="12"/>
    <n v="12"/>
    <n v="1567"/>
    <x v="797"/>
    <n v="1731"/>
    <n v="1731"/>
    <n v="281252"/>
    <n v="243213.44"/>
    <n v="4.9000000000000002E-2"/>
    <n v="7.6600000000000001E-3"/>
  </r>
  <r>
    <x v="5"/>
    <n v="6"/>
    <x v="0"/>
    <x v="2"/>
    <x v="7"/>
    <n v="11"/>
    <n v="10"/>
    <n v="1600"/>
    <x v="427"/>
    <n v="1623"/>
    <n v="1623"/>
    <n v="287982"/>
    <n v="250622.11"/>
    <n v="0.04"/>
    <n v="6.2500000000000003E-3"/>
  </r>
  <r>
    <x v="5"/>
    <n v="6"/>
    <x v="0"/>
    <x v="2"/>
    <x v="8"/>
    <n v="17"/>
    <n v="16"/>
    <n v="1642"/>
    <x v="798"/>
    <n v="1692"/>
    <n v="1692"/>
    <n v="283742"/>
    <n v="246010.65"/>
    <n v="6.5000000000000002E-2"/>
    <n v="9.7400000000000004E-3"/>
  </r>
  <r>
    <x v="5"/>
    <n v="6"/>
    <x v="0"/>
    <x v="2"/>
    <x v="9"/>
    <n v="6"/>
    <n v="6"/>
    <n v="1559"/>
    <x v="799"/>
    <n v="1605"/>
    <n v="1605"/>
    <n v="280340"/>
    <n v="244784.98"/>
    <n v="2.5000000000000001E-2"/>
    <n v="3.8500000000000001E-3"/>
  </r>
  <r>
    <x v="5"/>
    <n v="6"/>
    <x v="0"/>
    <x v="2"/>
    <x v="10"/>
    <n v="6"/>
    <n v="6"/>
    <n v="1540"/>
    <x v="800"/>
    <n v="1592"/>
    <n v="1592"/>
    <n v="278989"/>
    <n v="244170.69"/>
    <n v="2.5000000000000001E-2"/>
    <n v="3.8999999999999998E-3"/>
  </r>
  <r>
    <x v="5"/>
    <n v="6"/>
    <x v="0"/>
    <x v="2"/>
    <x v="11"/>
    <n v="15"/>
    <n v="14"/>
    <n v="1594"/>
    <x v="357"/>
    <n v="1653"/>
    <n v="1653"/>
    <n v="279698"/>
    <n v="243881.32"/>
    <n v="5.7000000000000002E-2"/>
    <n v="8.7799999999999996E-3"/>
  </r>
  <r>
    <x v="5"/>
    <n v="6"/>
    <x v="0"/>
    <x v="2"/>
    <x v="12"/>
    <n v="17"/>
    <n v="17"/>
    <n v="1577"/>
    <x v="801"/>
    <n v="1632"/>
    <n v="1632"/>
    <n v="279400"/>
    <n v="246186.92"/>
    <n v="6.9000000000000006E-2"/>
    <n v="1.078E-2"/>
  </r>
  <r>
    <x v="5"/>
    <n v="6"/>
    <x v="0"/>
    <x v="2"/>
    <x v="13"/>
    <n v="14"/>
    <n v="14"/>
    <n v="1533"/>
    <x v="275"/>
    <n v="1577"/>
    <n v="1577"/>
    <n v="282171"/>
    <n v="248259.69"/>
    <n v="5.6000000000000001E-2"/>
    <n v="9.1299999999999992E-3"/>
  </r>
  <r>
    <x v="5"/>
    <n v="6"/>
    <x v="0"/>
    <x v="2"/>
    <x v="14"/>
    <n v="12"/>
    <n v="12"/>
    <n v="1623"/>
    <x v="802"/>
    <n v="1663"/>
    <n v="1663"/>
    <n v="285651"/>
    <n v="250569.58"/>
    <n v="4.8000000000000001E-2"/>
    <n v="7.3899999999999999E-3"/>
  </r>
  <r>
    <x v="5"/>
    <n v="6"/>
    <x v="0"/>
    <x v="2"/>
    <x v="15"/>
    <n v="18"/>
    <n v="17"/>
    <n v="1727"/>
    <x v="803"/>
    <n v="1773"/>
    <n v="1773"/>
    <n v="293275"/>
    <n v="255313.63"/>
    <n v="6.7000000000000004E-2"/>
    <n v="9.8399999999999998E-3"/>
  </r>
  <r>
    <x v="5"/>
    <n v="6"/>
    <x v="0"/>
    <x v="2"/>
    <x v="16"/>
    <n v="0"/>
    <n v="0"/>
    <n v="389"/>
    <x v="804"/>
    <n v="1817"/>
    <n v="1817"/>
    <n v="303537"/>
    <n v="267711.15000000002"/>
    <n v="0"/>
    <n v="0"/>
  </r>
  <r>
    <x v="5"/>
    <n v="6"/>
    <x v="0"/>
    <x v="2"/>
    <x v="17"/>
    <n v="0"/>
    <n v="0"/>
    <n v="51"/>
    <x v="377"/>
    <n v="737"/>
    <n v="737"/>
    <n v="290020"/>
    <n v="114095.21"/>
    <n v="0"/>
    <n v="0"/>
  </r>
  <r>
    <x v="5"/>
    <n v="6"/>
    <x v="0"/>
    <x v="3"/>
    <x v="1"/>
    <n v="39"/>
    <n v="39"/>
    <n v="1445"/>
    <x v="805"/>
    <n v="1448"/>
    <n v="1448"/>
    <n v="253267"/>
    <n v="210382.28"/>
    <n v="0.185"/>
    <n v="2.699E-2"/>
  </r>
  <r>
    <x v="5"/>
    <n v="6"/>
    <x v="0"/>
    <x v="3"/>
    <x v="2"/>
    <n v="34"/>
    <n v="32"/>
    <n v="1488"/>
    <x v="666"/>
    <n v="1497"/>
    <n v="1497"/>
    <n v="250024"/>
    <n v="210440.56"/>
    <n v="0.152"/>
    <n v="2.1510000000000001E-2"/>
  </r>
  <r>
    <x v="5"/>
    <n v="6"/>
    <x v="0"/>
    <x v="3"/>
    <x v="3"/>
    <n v="43"/>
    <n v="43"/>
    <n v="1584"/>
    <x v="669"/>
    <n v="1606"/>
    <n v="1606"/>
    <n v="251655"/>
    <n v="213233.47"/>
    <n v="0.20200000000000001"/>
    <n v="2.7150000000000001E-2"/>
  </r>
  <r>
    <x v="5"/>
    <n v="6"/>
    <x v="0"/>
    <x v="3"/>
    <x v="4"/>
    <n v="46"/>
    <n v="45"/>
    <n v="1494"/>
    <x v="806"/>
    <n v="1515"/>
    <n v="1515"/>
    <n v="248159"/>
    <n v="210178.07"/>
    <n v="0.214"/>
    <n v="3.0120000000000001E-2"/>
  </r>
  <r>
    <x v="5"/>
    <n v="6"/>
    <x v="0"/>
    <x v="3"/>
    <x v="5"/>
    <n v="29"/>
    <n v="29"/>
    <n v="1485"/>
    <x v="807"/>
    <n v="1506"/>
    <n v="1506"/>
    <n v="249773"/>
    <n v="214947.56"/>
    <n v="0.13500000000000001"/>
    <n v="1.9529999999999999E-2"/>
  </r>
  <r>
    <x v="5"/>
    <n v="6"/>
    <x v="0"/>
    <x v="3"/>
    <x v="6"/>
    <n v="33"/>
    <n v="33"/>
    <n v="1456"/>
    <x v="808"/>
    <n v="1599"/>
    <n v="1599"/>
    <n v="262506"/>
    <n v="225155.26"/>
    <n v="0.14699999999999999"/>
    <n v="2.266E-2"/>
  </r>
  <r>
    <x v="5"/>
    <n v="6"/>
    <x v="0"/>
    <x v="3"/>
    <x v="7"/>
    <n v="37"/>
    <n v="37"/>
    <n v="1536"/>
    <x v="809"/>
    <n v="1577"/>
    <n v="1577"/>
    <n v="268319"/>
    <n v="231580.59"/>
    <n v="0.16"/>
    <n v="2.409E-2"/>
  </r>
  <r>
    <x v="5"/>
    <n v="6"/>
    <x v="0"/>
    <x v="3"/>
    <x v="8"/>
    <n v="29"/>
    <n v="29"/>
    <n v="1510"/>
    <x v="810"/>
    <n v="1587"/>
    <n v="1587"/>
    <n v="264250"/>
    <n v="227379.99"/>
    <n v="0.128"/>
    <n v="1.9210000000000001E-2"/>
  </r>
  <r>
    <x v="5"/>
    <n v="6"/>
    <x v="0"/>
    <x v="3"/>
    <x v="9"/>
    <n v="34"/>
    <n v="34"/>
    <n v="1563"/>
    <x v="811"/>
    <n v="1639"/>
    <n v="1639"/>
    <n v="260392"/>
    <n v="225776.72"/>
    <n v="0.151"/>
    <n v="2.1749999999999999E-2"/>
  </r>
  <r>
    <x v="5"/>
    <n v="6"/>
    <x v="0"/>
    <x v="3"/>
    <x v="10"/>
    <n v="34"/>
    <n v="33"/>
    <n v="1449"/>
    <x v="812"/>
    <n v="1498"/>
    <n v="1498"/>
    <n v="256997"/>
    <n v="222853.85"/>
    <n v="0.14799999999999999"/>
    <n v="2.2769999999999999E-2"/>
  </r>
  <r>
    <x v="5"/>
    <n v="6"/>
    <x v="0"/>
    <x v="3"/>
    <x v="11"/>
    <n v="45"/>
    <n v="41"/>
    <n v="1464"/>
    <x v="437"/>
    <n v="1519"/>
    <n v="1519"/>
    <n v="256224"/>
    <n v="222254.43"/>
    <n v="0.184"/>
    <n v="2.801E-2"/>
  </r>
  <r>
    <x v="5"/>
    <n v="6"/>
    <x v="0"/>
    <x v="3"/>
    <x v="12"/>
    <n v="28"/>
    <n v="28"/>
    <n v="1470"/>
    <x v="813"/>
    <n v="1522"/>
    <n v="1522"/>
    <n v="257569"/>
    <n v="225507.64"/>
    <n v="0.124"/>
    <n v="1.9050000000000001E-2"/>
  </r>
  <r>
    <x v="5"/>
    <n v="6"/>
    <x v="0"/>
    <x v="3"/>
    <x v="13"/>
    <n v="50"/>
    <n v="50"/>
    <n v="1538"/>
    <x v="814"/>
    <n v="1582"/>
    <n v="1582"/>
    <n v="258264"/>
    <n v="226991.66"/>
    <n v="0.22"/>
    <n v="3.2509999999999997E-2"/>
  </r>
  <r>
    <x v="5"/>
    <n v="6"/>
    <x v="0"/>
    <x v="3"/>
    <x v="14"/>
    <n v="42"/>
    <n v="41"/>
    <n v="1601"/>
    <x v="815"/>
    <n v="1641"/>
    <n v="1641"/>
    <n v="262361"/>
    <n v="229202.45"/>
    <n v="0.17899999999999999"/>
    <n v="2.5610000000000001E-2"/>
  </r>
  <r>
    <x v="5"/>
    <n v="6"/>
    <x v="0"/>
    <x v="3"/>
    <x v="15"/>
    <n v="53"/>
    <n v="52"/>
    <n v="1626"/>
    <x v="816"/>
    <n v="1666"/>
    <n v="1666"/>
    <n v="272232"/>
    <n v="236357.41"/>
    <n v="0.22"/>
    <n v="3.1980000000000001E-2"/>
  </r>
  <r>
    <x v="5"/>
    <n v="6"/>
    <x v="0"/>
    <x v="3"/>
    <x v="16"/>
    <n v="0"/>
    <n v="0"/>
    <n v="456"/>
    <x v="817"/>
    <n v="1774"/>
    <n v="1774"/>
    <n v="284512"/>
    <n v="248934.2"/>
    <n v="0"/>
    <n v="0"/>
  </r>
  <r>
    <x v="5"/>
    <n v="6"/>
    <x v="0"/>
    <x v="3"/>
    <x v="17"/>
    <n v="0"/>
    <n v="0"/>
    <n v="58"/>
    <x v="380"/>
    <n v="725"/>
    <n v="725"/>
    <n v="271670"/>
    <n v="106416.92"/>
    <n v="0"/>
    <n v="0"/>
  </r>
  <r>
    <x v="5"/>
    <n v="6"/>
    <x v="0"/>
    <x v="4"/>
    <x v="1"/>
    <s v="."/>
    <s v="."/>
    <s v="."/>
    <x v="33"/>
    <s v="."/>
    <s v="."/>
    <s v="."/>
    <s v="."/>
    <s v="."/>
    <s v="."/>
  </r>
  <r>
    <x v="5"/>
    <n v="6"/>
    <x v="0"/>
    <x v="4"/>
    <x v="2"/>
    <s v="."/>
    <s v="."/>
    <s v="."/>
    <x v="33"/>
    <s v="."/>
    <s v="."/>
    <s v="."/>
    <s v="."/>
    <s v="."/>
    <s v="."/>
  </r>
  <r>
    <x v="5"/>
    <n v="6"/>
    <x v="0"/>
    <x v="4"/>
    <x v="3"/>
    <s v="."/>
    <s v="."/>
    <s v="."/>
    <x v="33"/>
    <s v="."/>
    <s v="."/>
    <s v="."/>
    <s v="."/>
    <s v="."/>
    <s v="."/>
  </r>
  <r>
    <x v="5"/>
    <n v="6"/>
    <x v="0"/>
    <x v="4"/>
    <x v="4"/>
    <s v="."/>
    <s v="."/>
    <s v="."/>
    <x v="33"/>
    <s v="."/>
    <s v="."/>
    <s v="."/>
    <s v="."/>
    <s v="."/>
    <s v="."/>
  </r>
  <r>
    <x v="5"/>
    <n v="6"/>
    <x v="0"/>
    <x v="4"/>
    <x v="5"/>
    <s v="."/>
    <s v="."/>
    <s v="."/>
    <x v="33"/>
    <s v="."/>
    <s v="."/>
    <s v="."/>
    <s v="."/>
    <s v="."/>
    <s v="."/>
  </r>
  <r>
    <x v="5"/>
    <n v="6"/>
    <x v="0"/>
    <x v="4"/>
    <x v="6"/>
    <s v="."/>
    <s v="."/>
    <s v="."/>
    <x v="33"/>
    <s v="."/>
    <s v="."/>
    <s v="."/>
    <s v="."/>
    <s v="."/>
    <s v="."/>
  </r>
  <r>
    <x v="5"/>
    <n v="6"/>
    <x v="0"/>
    <x v="4"/>
    <x v="7"/>
    <s v="."/>
    <s v="."/>
    <s v="."/>
    <x v="33"/>
    <s v="."/>
    <s v="."/>
    <s v="."/>
    <s v="."/>
    <s v="."/>
    <s v="."/>
  </r>
  <r>
    <x v="5"/>
    <n v="6"/>
    <x v="0"/>
    <x v="4"/>
    <x v="8"/>
    <s v="."/>
    <s v="."/>
    <s v="."/>
    <x v="33"/>
    <s v="."/>
    <s v="."/>
    <s v="."/>
    <s v="."/>
    <s v="."/>
    <s v="."/>
  </r>
  <r>
    <x v="5"/>
    <n v="6"/>
    <x v="0"/>
    <x v="4"/>
    <x v="9"/>
    <n v="0"/>
    <n v="0"/>
    <n v="0"/>
    <x v="8"/>
    <n v="0"/>
    <n v="0"/>
    <n v="1"/>
    <n v="0.16"/>
    <n v="0"/>
    <s v="."/>
  </r>
  <r>
    <x v="5"/>
    <n v="6"/>
    <x v="0"/>
    <x v="4"/>
    <x v="10"/>
    <n v="0"/>
    <n v="0"/>
    <n v="0"/>
    <x v="8"/>
    <n v="0"/>
    <n v="0"/>
    <n v="6"/>
    <n v="0.59"/>
    <n v="0"/>
    <s v="."/>
  </r>
  <r>
    <x v="5"/>
    <n v="6"/>
    <x v="0"/>
    <x v="4"/>
    <x v="11"/>
    <n v="0"/>
    <n v="0"/>
    <n v="0"/>
    <x v="8"/>
    <n v="0"/>
    <n v="0"/>
    <n v="20"/>
    <n v="7.92"/>
    <n v="0"/>
    <s v="."/>
  </r>
  <r>
    <x v="5"/>
    <n v="6"/>
    <x v="0"/>
    <x v="4"/>
    <x v="12"/>
    <n v="0"/>
    <n v="0"/>
    <n v="0"/>
    <x v="8"/>
    <n v="0"/>
    <n v="0"/>
    <n v="12"/>
    <n v="2.58"/>
    <n v="0"/>
    <s v="."/>
  </r>
  <r>
    <x v="5"/>
    <n v="6"/>
    <x v="0"/>
    <x v="4"/>
    <x v="13"/>
    <n v="0"/>
    <n v="0"/>
    <n v="0"/>
    <x v="8"/>
    <n v="0"/>
    <n v="0"/>
    <n v="3"/>
    <n v="0.5"/>
    <n v="0"/>
    <s v="."/>
  </r>
  <r>
    <x v="5"/>
    <n v="6"/>
    <x v="0"/>
    <x v="4"/>
    <x v="14"/>
    <s v="."/>
    <s v="."/>
    <s v="."/>
    <x v="33"/>
    <s v="."/>
    <s v="."/>
    <s v="."/>
    <s v="."/>
    <s v="."/>
    <s v="."/>
  </r>
  <r>
    <x v="5"/>
    <n v="6"/>
    <x v="0"/>
    <x v="4"/>
    <x v="15"/>
    <s v="."/>
    <s v="."/>
    <s v="."/>
    <x v="33"/>
    <s v="."/>
    <s v="."/>
    <s v="."/>
    <s v="."/>
    <s v="."/>
    <s v="."/>
  </r>
  <r>
    <x v="5"/>
    <n v="6"/>
    <x v="0"/>
    <x v="4"/>
    <x v="16"/>
    <n v="0"/>
    <n v="0"/>
    <n v="0"/>
    <x v="8"/>
    <n v="0"/>
    <n v="0"/>
    <n v="2"/>
    <n v="0.17"/>
    <n v="0"/>
    <s v="."/>
  </r>
  <r>
    <x v="5"/>
    <n v="6"/>
    <x v="0"/>
    <x v="4"/>
    <x v="17"/>
    <n v="0"/>
    <n v="0"/>
    <n v="0"/>
    <x v="8"/>
    <n v="0"/>
    <n v="0"/>
    <n v="1"/>
    <n v="0.42"/>
    <n v="0"/>
    <s v="."/>
  </r>
  <r>
    <x v="5"/>
    <n v="7"/>
    <x v="1"/>
    <x v="1"/>
    <x v="1"/>
    <s v="."/>
    <s v="."/>
    <s v="."/>
    <x v="33"/>
    <s v="."/>
    <s v="."/>
    <s v="."/>
    <s v="."/>
    <s v="."/>
    <s v="."/>
  </r>
  <r>
    <x v="5"/>
    <n v="7"/>
    <x v="1"/>
    <x v="1"/>
    <x v="2"/>
    <s v="."/>
    <s v="."/>
    <s v="."/>
    <x v="33"/>
    <s v="."/>
    <s v="."/>
    <s v="."/>
    <s v="."/>
    <s v="."/>
    <s v="."/>
  </r>
  <r>
    <x v="5"/>
    <n v="7"/>
    <x v="1"/>
    <x v="1"/>
    <x v="3"/>
    <s v="."/>
    <s v="."/>
    <s v="."/>
    <x v="33"/>
    <s v="."/>
    <s v="."/>
    <s v="."/>
    <s v="."/>
    <s v="."/>
    <s v="."/>
  </r>
  <r>
    <x v="5"/>
    <n v="7"/>
    <x v="1"/>
    <x v="1"/>
    <x v="4"/>
    <s v="."/>
    <s v="."/>
    <s v="."/>
    <x v="33"/>
    <s v="."/>
    <s v="."/>
    <s v="."/>
    <s v="."/>
    <s v="."/>
    <s v="."/>
  </r>
  <r>
    <x v="5"/>
    <n v="7"/>
    <x v="1"/>
    <x v="1"/>
    <x v="5"/>
    <s v="."/>
    <s v="."/>
    <s v="."/>
    <x v="33"/>
    <s v="."/>
    <s v="."/>
    <s v="."/>
    <s v="."/>
    <s v="."/>
    <s v="."/>
  </r>
  <r>
    <x v="5"/>
    <n v="7"/>
    <x v="1"/>
    <x v="1"/>
    <x v="6"/>
    <s v="."/>
    <s v="."/>
    <s v="."/>
    <x v="33"/>
    <s v="."/>
    <s v="."/>
    <s v="."/>
    <s v="."/>
    <s v="."/>
    <s v="."/>
  </r>
  <r>
    <x v="5"/>
    <n v="7"/>
    <x v="1"/>
    <x v="1"/>
    <x v="7"/>
    <s v="."/>
    <s v="."/>
    <s v="."/>
    <x v="33"/>
    <s v="."/>
    <s v="."/>
    <s v="."/>
    <s v="."/>
    <s v="."/>
    <s v="."/>
  </r>
  <r>
    <x v="5"/>
    <n v="7"/>
    <x v="1"/>
    <x v="1"/>
    <x v="8"/>
    <s v="."/>
    <s v="."/>
    <s v="."/>
    <x v="33"/>
    <s v="."/>
    <s v="."/>
    <s v="."/>
    <s v="."/>
    <s v="."/>
    <s v="."/>
  </r>
  <r>
    <x v="5"/>
    <n v="7"/>
    <x v="1"/>
    <x v="1"/>
    <x v="9"/>
    <s v="."/>
    <s v="."/>
    <s v="."/>
    <x v="33"/>
    <s v="."/>
    <s v="."/>
    <s v="."/>
    <s v="."/>
    <s v="."/>
    <s v="."/>
  </r>
  <r>
    <x v="5"/>
    <n v="7"/>
    <x v="1"/>
    <x v="1"/>
    <x v="10"/>
    <s v="."/>
    <s v="."/>
    <s v="."/>
    <x v="33"/>
    <s v="."/>
    <s v="."/>
    <s v="."/>
    <s v="."/>
    <s v="."/>
    <s v="."/>
  </r>
  <r>
    <x v="5"/>
    <n v="7"/>
    <x v="1"/>
    <x v="1"/>
    <x v="11"/>
    <s v="."/>
    <s v="."/>
    <s v="."/>
    <x v="33"/>
    <s v="."/>
    <s v="."/>
    <s v="."/>
    <s v="."/>
    <s v="."/>
    <s v="."/>
  </r>
  <r>
    <x v="5"/>
    <n v="7"/>
    <x v="1"/>
    <x v="1"/>
    <x v="12"/>
    <s v="."/>
    <s v="."/>
    <s v="."/>
    <x v="33"/>
    <s v="."/>
    <s v="."/>
    <s v="."/>
    <s v="."/>
    <s v="."/>
    <s v="."/>
  </r>
  <r>
    <x v="5"/>
    <n v="7"/>
    <x v="1"/>
    <x v="1"/>
    <x v="13"/>
    <s v="."/>
    <s v="."/>
    <s v="."/>
    <x v="33"/>
    <s v="."/>
    <s v="."/>
    <s v="."/>
    <s v="."/>
    <s v="."/>
    <s v="."/>
  </r>
  <r>
    <x v="5"/>
    <n v="7"/>
    <x v="1"/>
    <x v="1"/>
    <x v="14"/>
    <s v="."/>
    <s v="."/>
    <s v="."/>
    <x v="33"/>
    <s v="."/>
    <s v="."/>
    <s v="."/>
    <s v="."/>
    <s v="."/>
    <s v="."/>
  </r>
  <r>
    <x v="5"/>
    <n v="7"/>
    <x v="1"/>
    <x v="1"/>
    <x v="15"/>
    <s v="."/>
    <s v="."/>
    <s v="."/>
    <x v="33"/>
    <s v="."/>
    <s v="."/>
    <s v="."/>
    <s v="."/>
    <s v="."/>
    <s v="."/>
  </r>
  <r>
    <x v="5"/>
    <n v="7"/>
    <x v="1"/>
    <x v="1"/>
    <x v="16"/>
    <s v="."/>
    <s v="."/>
    <s v="."/>
    <x v="33"/>
    <s v="."/>
    <s v="."/>
    <s v="."/>
    <s v="."/>
    <s v="."/>
    <s v="."/>
  </r>
  <r>
    <x v="5"/>
    <n v="7"/>
    <x v="1"/>
    <x v="1"/>
    <x v="17"/>
    <s v="."/>
    <s v="."/>
    <s v="."/>
    <x v="33"/>
    <s v="."/>
    <s v="."/>
    <s v="."/>
    <s v="."/>
    <s v="."/>
    <s v="."/>
  </r>
  <r>
    <x v="5"/>
    <n v="7"/>
    <x v="1"/>
    <x v="2"/>
    <x v="1"/>
    <n v="0"/>
    <n v="0"/>
    <n v="16"/>
    <x v="293"/>
    <n v="16"/>
    <n v="16"/>
    <n v="99904"/>
    <n v="77432.86"/>
    <n v="0"/>
    <n v="0"/>
  </r>
  <r>
    <x v="5"/>
    <n v="7"/>
    <x v="1"/>
    <x v="2"/>
    <x v="2"/>
    <n v="0"/>
    <n v="0"/>
    <n v="16"/>
    <x v="293"/>
    <n v="16"/>
    <n v="16"/>
    <n v="92338"/>
    <n v="73132.3"/>
    <n v="0"/>
    <n v="0"/>
  </r>
  <r>
    <x v="5"/>
    <n v="7"/>
    <x v="1"/>
    <x v="2"/>
    <x v="3"/>
    <n v="0"/>
    <n v="0"/>
    <n v="15"/>
    <x v="442"/>
    <n v="15"/>
    <n v="15"/>
    <n v="90904"/>
    <n v="72843.429999999993"/>
    <n v="0"/>
    <n v="0"/>
  </r>
  <r>
    <x v="5"/>
    <n v="7"/>
    <x v="1"/>
    <x v="2"/>
    <x v="4"/>
    <n v="1"/>
    <n v="1"/>
    <n v="17"/>
    <x v="818"/>
    <n v="18"/>
    <n v="18"/>
    <n v="86678"/>
    <n v="68733.14"/>
    <n v="1.4999999999999999E-2"/>
    <n v="5.8819999999999997E-2"/>
  </r>
  <r>
    <x v="5"/>
    <n v="7"/>
    <x v="1"/>
    <x v="2"/>
    <x v="5"/>
    <n v="3"/>
    <n v="3"/>
    <n v="19"/>
    <x v="300"/>
    <n v="21"/>
    <n v="21"/>
    <n v="84788"/>
    <n v="68980.14"/>
    <n v="4.2999999999999997E-2"/>
    <n v="0.15789"/>
  </r>
  <r>
    <x v="5"/>
    <n v="7"/>
    <x v="1"/>
    <x v="2"/>
    <x v="6"/>
    <n v="0"/>
    <n v="0"/>
    <n v="10"/>
    <x v="118"/>
    <n v="20"/>
    <n v="20"/>
    <n v="90224"/>
    <n v="72491.55"/>
    <n v="0"/>
    <n v="0"/>
  </r>
  <r>
    <x v="5"/>
    <n v="7"/>
    <x v="1"/>
    <x v="2"/>
    <x v="7"/>
    <n v="2"/>
    <n v="2"/>
    <n v="19"/>
    <x v="300"/>
    <n v="27"/>
    <n v="27"/>
    <n v="92481"/>
    <n v="75066.3"/>
    <n v="2.7E-2"/>
    <n v="0.10526000000000001"/>
  </r>
  <r>
    <x v="5"/>
    <n v="7"/>
    <x v="1"/>
    <x v="2"/>
    <x v="8"/>
    <n v="2"/>
    <n v="2"/>
    <n v="23"/>
    <x v="295"/>
    <n v="34"/>
    <n v="34"/>
    <n v="90762"/>
    <n v="73027.320000000007"/>
    <n v="2.7E-2"/>
    <n v="8.6959999999999996E-2"/>
  </r>
  <r>
    <x v="5"/>
    <n v="7"/>
    <x v="1"/>
    <x v="2"/>
    <x v="9"/>
    <n v="0"/>
    <n v="0"/>
    <n v="10"/>
    <x v="118"/>
    <n v="20"/>
    <n v="20"/>
    <n v="88501"/>
    <n v="72157.05"/>
    <n v="0"/>
    <n v="0"/>
  </r>
  <r>
    <x v="5"/>
    <n v="7"/>
    <x v="1"/>
    <x v="2"/>
    <x v="10"/>
    <n v="0"/>
    <n v="0"/>
    <n v="12"/>
    <x v="291"/>
    <n v="27"/>
    <n v="27"/>
    <n v="87101"/>
    <n v="71152.800000000003"/>
    <n v="0"/>
    <n v="0"/>
  </r>
  <r>
    <x v="5"/>
    <n v="7"/>
    <x v="1"/>
    <x v="2"/>
    <x v="11"/>
    <n v="0"/>
    <n v="0"/>
    <n v="13"/>
    <x v="292"/>
    <n v="25"/>
    <n v="25"/>
    <n v="86511"/>
    <n v="69939.41"/>
    <n v="0"/>
    <n v="0"/>
  </r>
  <r>
    <x v="5"/>
    <n v="7"/>
    <x v="1"/>
    <x v="2"/>
    <x v="12"/>
    <n v="2"/>
    <n v="2"/>
    <n v="5"/>
    <x v="115"/>
    <n v="18"/>
    <n v="18"/>
    <n v="84883"/>
    <n v="70518.52"/>
    <n v="2.8000000000000001E-2"/>
    <n v="0.4"/>
  </r>
  <r>
    <x v="5"/>
    <n v="7"/>
    <x v="1"/>
    <x v="2"/>
    <x v="13"/>
    <n v="3"/>
    <n v="3"/>
    <n v="10"/>
    <x v="118"/>
    <n v="27"/>
    <n v="27"/>
    <n v="84440"/>
    <n v="70603.92"/>
    <n v="4.2000000000000003E-2"/>
    <n v="0.3"/>
  </r>
  <r>
    <x v="5"/>
    <n v="7"/>
    <x v="1"/>
    <x v="2"/>
    <x v="14"/>
    <n v="2"/>
    <n v="2"/>
    <n v="11"/>
    <x v="145"/>
    <n v="21"/>
    <n v="21"/>
    <n v="84051"/>
    <n v="70199.009999999995"/>
    <n v="2.8000000000000001E-2"/>
    <n v="0.18182000000000001"/>
  </r>
  <r>
    <x v="5"/>
    <n v="7"/>
    <x v="1"/>
    <x v="2"/>
    <x v="15"/>
    <n v="0"/>
    <n v="0"/>
    <n v="11"/>
    <x v="145"/>
    <n v="26"/>
    <n v="26"/>
    <n v="84295"/>
    <n v="70547.86"/>
    <n v="0"/>
    <n v="0"/>
  </r>
  <r>
    <x v="5"/>
    <n v="7"/>
    <x v="1"/>
    <x v="2"/>
    <x v="16"/>
    <n v="0"/>
    <n v="0"/>
    <n v="1"/>
    <x v="11"/>
    <n v="15"/>
    <n v="15"/>
    <n v="88311"/>
    <n v="73882.34"/>
    <n v="0"/>
    <n v="0"/>
  </r>
  <r>
    <x v="5"/>
    <n v="7"/>
    <x v="1"/>
    <x v="2"/>
    <x v="17"/>
    <n v="0"/>
    <n v="0"/>
    <n v="0"/>
    <x v="8"/>
    <n v="5"/>
    <n v="5"/>
    <n v="80040"/>
    <n v="30710.19"/>
    <n v="0"/>
    <s v="."/>
  </r>
  <r>
    <x v="5"/>
    <n v="7"/>
    <x v="1"/>
    <x v="3"/>
    <x v="1"/>
    <n v="8"/>
    <n v="8"/>
    <n v="30"/>
    <x v="444"/>
    <n v="30"/>
    <n v="30"/>
    <n v="98338"/>
    <n v="76948.83"/>
    <n v="0.104"/>
    <n v="0.26667000000000002"/>
  </r>
  <r>
    <x v="5"/>
    <n v="7"/>
    <x v="1"/>
    <x v="3"/>
    <x v="2"/>
    <n v="3"/>
    <n v="3"/>
    <n v="19"/>
    <x v="300"/>
    <n v="19"/>
    <n v="19"/>
    <n v="91855"/>
    <n v="73227.509999999995"/>
    <n v="4.1000000000000002E-2"/>
    <n v="0.15789"/>
  </r>
  <r>
    <x v="5"/>
    <n v="7"/>
    <x v="1"/>
    <x v="3"/>
    <x v="3"/>
    <n v="5"/>
    <n v="5"/>
    <n v="30"/>
    <x v="444"/>
    <n v="34"/>
    <n v="34"/>
    <n v="90576"/>
    <n v="72958.259999999995"/>
    <n v="6.9000000000000006E-2"/>
    <n v="0.16667000000000001"/>
  </r>
  <r>
    <x v="5"/>
    <n v="7"/>
    <x v="1"/>
    <x v="3"/>
    <x v="4"/>
    <n v="4"/>
    <n v="4"/>
    <n v="34"/>
    <x v="160"/>
    <n v="38"/>
    <n v="38"/>
    <n v="87105"/>
    <n v="69373.64"/>
    <n v="5.8000000000000003E-2"/>
    <n v="0.11765"/>
  </r>
  <r>
    <x v="5"/>
    <n v="7"/>
    <x v="1"/>
    <x v="3"/>
    <x v="5"/>
    <n v="7"/>
    <n v="7"/>
    <n v="32"/>
    <x v="234"/>
    <n v="37"/>
    <n v="37"/>
    <n v="85697"/>
    <n v="70038.600000000006"/>
    <n v="0.1"/>
    <n v="0.21875"/>
  </r>
  <r>
    <x v="5"/>
    <n v="7"/>
    <x v="1"/>
    <x v="3"/>
    <x v="6"/>
    <n v="1"/>
    <n v="1"/>
    <n v="21"/>
    <x v="298"/>
    <n v="29"/>
    <n v="29"/>
    <n v="91254"/>
    <n v="73810.399999999994"/>
    <n v="1.4E-2"/>
    <n v="4.7620000000000003E-2"/>
  </r>
  <r>
    <x v="5"/>
    <n v="7"/>
    <x v="1"/>
    <x v="3"/>
    <x v="7"/>
    <n v="7"/>
    <n v="7"/>
    <n v="22"/>
    <x v="296"/>
    <n v="29"/>
    <n v="29"/>
    <n v="93465"/>
    <n v="76275.48"/>
    <n v="9.1999999999999998E-2"/>
    <n v="0.31818000000000002"/>
  </r>
  <r>
    <x v="5"/>
    <n v="7"/>
    <x v="1"/>
    <x v="3"/>
    <x v="8"/>
    <n v="3"/>
    <n v="3"/>
    <n v="21"/>
    <x v="298"/>
    <n v="37"/>
    <n v="37"/>
    <n v="91633"/>
    <n v="74254.28"/>
    <n v="0.04"/>
    <n v="0.14285999999999999"/>
  </r>
  <r>
    <x v="5"/>
    <n v="7"/>
    <x v="1"/>
    <x v="3"/>
    <x v="9"/>
    <n v="4"/>
    <n v="4"/>
    <n v="26"/>
    <x v="713"/>
    <n v="34"/>
    <n v="34"/>
    <n v="89673"/>
    <n v="73485.36"/>
    <n v="5.3999999999999999E-2"/>
    <n v="0.15384999999999999"/>
  </r>
  <r>
    <x v="5"/>
    <n v="7"/>
    <x v="1"/>
    <x v="3"/>
    <x v="10"/>
    <n v="7"/>
    <n v="7"/>
    <n v="31"/>
    <x v="712"/>
    <n v="43"/>
    <n v="43"/>
    <n v="87962"/>
    <n v="72390.67"/>
    <n v="9.7000000000000003E-2"/>
    <n v="0.22581000000000001"/>
  </r>
  <r>
    <x v="5"/>
    <n v="7"/>
    <x v="1"/>
    <x v="3"/>
    <x v="11"/>
    <n v="6"/>
    <n v="5"/>
    <n v="24"/>
    <x v="299"/>
    <n v="47"/>
    <n v="47"/>
    <n v="87351"/>
    <n v="71317.509999999995"/>
    <n v="7.0000000000000007E-2"/>
    <n v="0.20832999999999999"/>
  </r>
  <r>
    <x v="5"/>
    <n v="7"/>
    <x v="1"/>
    <x v="3"/>
    <x v="12"/>
    <n v="4"/>
    <n v="4"/>
    <n v="25"/>
    <x v="301"/>
    <n v="44"/>
    <n v="44"/>
    <n v="86541"/>
    <n v="72429.03"/>
    <n v="5.5E-2"/>
    <n v="0.16"/>
  </r>
  <r>
    <x v="5"/>
    <n v="7"/>
    <x v="1"/>
    <x v="3"/>
    <x v="13"/>
    <n v="10"/>
    <n v="10"/>
    <n v="26"/>
    <x v="713"/>
    <n v="40"/>
    <n v="40"/>
    <n v="86102"/>
    <n v="72618.740000000005"/>
    <n v="0.13800000000000001"/>
    <n v="0.38462000000000002"/>
  </r>
  <r>
    <x v="5"/>
    <n v="7"/>
    <x v="1"/>
    <x v="3"/>
    <x v="14"/>
    <n v="6"/>
    <n v="6"/>
    <n v="23"/>
    <x v="295"/>
    <n v="34"/>
    <n v="34"/>
    <n v="86501"/>
    <n v="72488.960000000006"/>
    <n v="8.3000000000000004E-2"/>
    <n v="0.26086999999999999"/>
  </r>
  <r>
    <x v="5"/>
    <n v="7"/>
    <x v="1"/>
    <x v="3"/>
    <x v="15"/>
    <n v="9"/>
    <n v="9"/>
    <n v="25"/>
    <x v="301"/>
    <n v="30"/>
    <n v="30"/>
    <n v="87012"/>
    <n v="73125.17"/>
    <n v="0.123"/>
    <n v="0.36"/>
  </r>
  <r>
    <x v="5"/>
    <n v="7"/>
    <x v="1"/>
    <x v="3"/>
    <x v="16"/>
    <n v="0"/>
    <n v="0"/>
    <n v="1"/>
    <x v="11"/>
    <n v="22"/>
    <n v="22"/>
    <n v="90493"/>
    <n v="75999.87"/>
    <n v="0"/>
    <n v="0"/>
  </r>
  <r>
    <x v="5"/>
    <n v="7"/>
    <x v="1"/>
    <x v="3"/>
    <x v="17"/>
    <n v="0"/>
    <n v="0"/>
    <n v="0"/>
    <x v="8"/>
    <n v="5"/>
    <n v="5"/>
    <n v="82517"/>
    <n v="31669.91"/>
    <n v="0"/>
    <s v="."/>
  </r>
  <r>
    <x v="5"/>
    <n v="7"/>
    <x v="1"/>
    <x v="4"/>
    <x v="1"/>
    <s v="."/>
    <s v="."/>
    <s v="."/>
    <x v="33"/>
    <s v="."/>
    <s v="."/>
    <s v="."/>
    <s v="."/>
    <s v="."/>
    <s v="."/>
  </r>
  <r>
    <x v="5"/>
    <n v="7"/>
    <x v="1"/>
    <x v="4"/>
    <x v="2"/>
    <s v="."/>
    <s v="."/>
    <s v="."/>
    <x v="33"/>
    <s v="."/>
    <s v="."/>
    <s v="."/>
    <s v="."/>
    <s v="."/>
    <s v="."/>
  </r>
  <r>
    <x v="5"/>
    <n v="7"/>
    <x v="1"/>
    <x v="4"/>
    <x v="3"/>
    <s v="."/>
    <s v="."/>
    <s v="."/>
    <x v="33"/>
    <s v="."/>
    <s v="."/>
    <s v="."/>
    <s v="."/>
    <s v="."/>
    <s v="."/>
  </r>
  <r>
    <x v="5"/>
    <n v="7"/>
    <x v="1"/>
    <x v="4"/>
    <x v="4"/>
    <s v="."/>
    <s v="."/>
    <s v="."/>
    <x v="33"/>
    <s v="."/>
    <s v="."/>
    <s v="."/>
    <s v="."/>
    <s v="."/>
    <s v="."/>
  </r>
  <r>
    <x v="5"/>
    <n v="7"/>
    <x v="1"/>
    <x v="4"/>
    <x v="5"/>
    <s v="."/>
    <s v="."/>
    <s v="."/>
    <x v="33"/>
    <s v="."/>
    <s v="."/>
    <s v="."/>
    <s v="."/>
    <s v="."/>
    <s v="."/>
  </r>
  <r>
    <x v="5"/>
    <n v="7"/>
    <x v="1"/>
    <x v="4"/>
    <x v="6"/>
    <s v="."/>
    <s v="."/>
    <s v="."/>
    <x v="33"/>
    <s v="."/>
    <s v="."/>
    <s v="."/>
    <s v="."/>
    <s v="."/>
    <s v="."/>
  </r>
  <r>
    <x v="5"/>
    <n v="7"/>
    <x v="1"/>
    <x v="4"/>
    <x v="7"/>
    <s v="."/>
    <s v="."/>
    <s v="."/>
    <x v="33"/>
    <s v="."/>
    <s v="."/>
    <s v="."/>
    <s v="."/>
    <s v="."/>
    <s v="."/>
  </r>
  <r>
    <x v="5"/>
    <n v="7"/>
    <x v="1"/>
    <x v="4"/>
    <x v="8"/>
    <s v="."/>
    <s v="."/>
    <s v="."/>
    <x v="33"/>
    <s v="."/>
    <s v="."/>
    <s v="."/>
    <s v="."/>
    <s v="."/>
    <s v="."/>
  </r>
  <r>
    <x v="5"/>
    <n v="7"/>
    <x v="1"/>
    <x v="4"/>
    <x v="9"/>
    <s v="."/>
    <s v="."/>
    <s v="."/>
    <x v="33"/>
    <s v="."/>
    <s v="."/>
    <s v="."/>
    <s v="."/>
    <s v="."/>
    <s v="."/>
  </r>
  <r>
    <x v="5"/>
    <n v="7"/>
    <x v="1"/>
    <x v="4"/>
    <x v="10"/>
    <n v="0"/>
    <n v="0"/>
    <n v="0"/>
    <x v="8"/>
    <n v="0"/>
    <n v="0"/>
    <n v="5"/>
    <n v="0.46"/>
    <n v="0"/>
    <s v="."/>
  </r>
  <r>
    <x v="5"/>
    <n v="7"/>
    <x v="1"/>
    <x v="4"/>
    <x v="11"/>
    <n v="0"/>
    <n v="0"/>
    <n v="0"/>
    <x v="8"/>
    <n v="0"/>
    <n v="0"/>
    <n v="15"/>
    <n v="6.39"/>
    <n v="0"/>
    <s v="."/>
  </r>
  <r>
    <x v="5"/>
    <n v="7"/>
    <x v="1"/>
    <x v="4"/>
    <x v="12"/>
    <n v="0"/>
    <n v="0"/>
    <n v="0"/>
    <x v="8"/>
    <n v="0"/>
    <n v="0"/>
    <n v="7"/>
    <n v="1.31"/>
    <n v="0"/>
    <s v="."/>
  </r>
  <r>
    <x v="5"/>
    <n v="7"/>
    <x v="1"/>
    <x v="4"/>
    <x v="13"/>
    <s v="."/>
    <s v="."/>
    <s v="."/>
    <x v="33"/>
    <s v="."/>
    <s v="."/>
    <s v="."/>
    <s v="."/>
    <s v="."/>
    <s v="."/>
  </r>
  <r>
    <x v="5"/>
    <n v="7"/>
    <x v="1"/>
    <x v="4"/>
    <x v="14"/>
    <s v="."/>
    <s v="."/>
    <s v="."/>
    <x v="33"/>
    <s v="."/>
    <s v="."/>
    <s v="."/>
    <s v="."/>
    <s v="."/>
    <s v="."/>
  </r>
  <r>
    <x v="5"/>
    <n v="7"/>
    <x v="1"/>
    <x v="4"/>
    <x v="15"/>
    <s v="."/>
    <s v="."/>
    <s v="."/>
    <x v="33"/>
    <s v="."/>
    <s v="."/>
    <s v="."/>
    <s v="."/>
    <s v="."/>
    <s v="."/>
  </r>
  <r>
    <x v="5"/>
    <n v="7"/>
    <x v="1"/>
    <x v="4"/>
    <x v="16"/>
    <n v="0"/>
    <n v="0"/>
    <n v="0"/>
    <x v="8"/>
    <n v="0"/>
    <n v="0"/>
    <n v="1"/>
    <n v="0.08"/>
    <n v="0"/>
    <s v="."/>
  </r>
  <r>
    <x v="5"/>
    <n v="7"/>
    <x v="1"/>
    <x v="4"/>
    <x v="17"/>
    <n v="0"/>
    <n v="0"/>
    <n v="0"/>
    <x v="8"/>
    <n v="0"/>
    <n v="0"/>
    <n v="1"/>
    <n v="0.42"/>
    <n v="0"/>
    <s v="."/>
  </r>
  <r>
    <x v="5"/>
    <n v="7"/>
    <x v="2"/>
    <x v="1"/>
    <x v="1"/>
    <s v="."/>
    <s v="."/>
    <s v="."/>
    <x v="33"/>
    <s v="."/>
    <s v="."/>
    <s v="."/>
    <s v="."/>
    <s v="."/>
    <s v="."/>
  </r>
  <r>
    <x v="5"/>
    <n v="7"/>
    <x v="2"/>
    <x v="1"/>
    <x v="2"/>
    <s v="."/>
    <s v="."/>
    <s v="."/>
    <x v="33"/>
    <s v="."/>
    <s v="."/>
    <s v="."/>
    <s v="."/>
    <s v="."/>
    <s v="."/>
  </r>
  <r>
    <x v="5"/>
    <n v="7"/>
    <x v="2"/>
    <x v="1"/>
    <x v="3"/>
    <s v="."/>
    <s v="."/>
    <s v="."/>
    <x v="33"/>
    <s v="."/>
    <s v="."/>
    <s v="."/>
    <s v="."/>
    <s v="."/>
    <s v="."/>
  </r>
  <r>
    <x v="5"/>
    <n v="7"/>
    <x v="2"/>
    <x v="1"/>
    <x v="4"/>
    <s v="."/>
    <s v="."/>
    <s v="."/>
    <x v="33"/>
    <s v="."/>
    <s v="."/>
    <s v="."/>
    <s v="."/>
    <s v="."/>
    <s v="."/>
  </r>
  <r>
    <x v="5"/>
    <n v="7"/>
    <x v="2"/>
    <x v="1"/>
    <x v="5"/>
    <s v="."/>
    <s v="."/>
    <s v="."/>
    <x v="33"/>
    <s v="."/>
    <s v="."/>
    <s v="."/>
    <s v="."/>
    <s v="."/>
    <s v="."/>
  </r>
  <r>
    <x v="5"/>
    <n v="7"/>
    <x v="2"/>
    <x v="1"/>
    <x v="6"/>
    <s v="."/>
    <s v="."/>
    <s v="."/>
    <x v="33"/>
    <s v="."/>
    <s v="."/>
    <s v="."/>
    <s v="."/>
    <s v="."/>
    <s v="."/>
  </r>
  <r>
    <x v="5"/>
    <n v="7"/>
    <x v="2"/>
    <x v="1"/>
    <x v="7"/>
    <s v="."/>
    <s v="."/>
    <s v="."/>
    <x v="33"/>
    <s v="."/>
    <s v="."/>
    <s v="."/>
    <s v="."/>
    <s v="."/>
    <s v="."/>
  </r>
  <r>
    <x v="5"/>
    <n v="7"/>
    <x v="2"/>
    <x v="1"/>
    <x v="8"/>
    <s v="."/>
    <s v="."/>
    <s v="."/>
    <x v="33"/>
    <s v="."/>
    <s v="."/>
    <s v="."/>
    <s v="."/>
    <s v="."/>
    <s v="."/>
  </r>
  <r>
    <x v="5"/>
    <n v="7"/>
    <x v="2"/>
    <x v="1"/>
    <x v="9"/>
    <s v="."/>
    <s v="."/>
    <s v="."/>
    <x v="33"/>
    <s v="."/>
    <s v="."/>
    <s v="."/>
    <s v="."/>
    <s v="."/>
    <s v="."/>
  </r>
  <r>
    <x v="5"/>
    <n v="7"/>
    <x v="2"/>
    <x v="1"/>
    <x v="10"/>
    <s v="."/>
    <s v="."/>
    <s v="."/>
    <x v="33"/>
    <s v="."/>
    <s v="."/>
    <s v="."/>
    <s v="."/>
    <s v="."/>
    <s v="."/>
  </r>
  <r>
    <x v="5"/>
    <n v="7"/>
    <x v="2"/>
    <x v="1"/>
    <x v="11"/>
    <s v="."/>
    <s v="."/>
    <s v="."/>
    <x v="33"/>
    <s v="."/>
    <s v="."/>
    <s v="."/>
    <s v="."/>
    <s v="."/>
    <s v="."/>
  </r>
  <r>
    <x v="5"/>
    <n v="7"/>
    <x v="2"/>
    <x v="1"/>
    <x v="12"/>
    <s v="."/>
    <s v="."/>
    <s v="."/>
    <x v="33"/>
    <s v="."/>
    <s v="."/>
    <s v="."/>
    <s v="."/>
    <s v="."/>
    <s v="."/>
  </r>
  <r>
    <x v="5"/>
    <n v="7"/>
    <x v="2"/>
    <x v="1"/>
    <x v="13"/>
    <s v="."/>
    <s v="."/>
    <s v="."/>
    <x v="33"/>
    <s v="."/>
    <s v="."/>
    <s v="."/>
    <s v="."/>
    <s v="."/>
    <s v="."/>
  </r>
  <r>
    <x v="5"/>
    <n v="7"/>
    <x v="2"/>
    <x v="1"/>
    <x v="14"/>
    <s v="."/>
    <s v="."/>
    <s v="."/>
    <x v="33"/>
    <s v="."/>
    <s v="."/>
    <s v="."/>
    <s v="."/>
    <s v="."/>
    <s v="."/>
  </r>
  <r>
    <x v="5"/>
    <n v="7"/>
    <x v="2"/>
    <x v="1"/>
    <x v="15"/>
    <s v="."/>
    <s v="."/>
    <s v="."/>
    <x v="33"/>
    <s v="."/>
    <s v="."/>
    <s v="."/>
    <s v="."/>
    <s v="."/>
    <s v="."/>
  </r>
  <r>
    <x v="5"/>
    <n v="7"/>
    <x v="2"/>
    <x v="1"/>
    <x v="16"/>
    <s v="."/>
    <s v="."/>
    <s v="."/>
    <x v="33"/>
    <s v="."/>
    <s v="."/>
    <s v="."/>
    <s v="."/>
    <s v="."/>
    <s v="."/>
  </r>
  <r>
    <x v="5"/>
    <n v="7"/>
    <x v="2"/>
    <x v="1"/>
    <x v="17"/>
    <s v="."/>
    <s v="."/>
    <s v="."/>
    <x v="33"/>
    <s v="."/>
    <s v="."/>
    <s v="."/>
    <s v="."/>
    <s v="."/>
    <s v="."/>
  </r>
  <r>
    <x v="5"/>
    <n v="7"/>
    <x v="2"/>
    <x v="2"/>
    <x v="1"/>
    <n v="6"/>
    <n v="6"/>
    <n v="128"/>
    <x v="461"/>
    <n v="128"/>
    <n v="128"/>
    <n v="123011"/>
    <n v="100839.53"/>
    <n v="0.06"/>
    <n v="4.6879999999999998E-2"/>
  </r>
  <r>
    <x v="5"/>
    <n v="7"/>
    <x v="2"/>
    <x v="2"/>
    <x v="2"/>
    <n v="6"/>
    <n v="6"/>
    <n v="136"/>
    <x v="460"/>
    <n v="136"/>
    <n v="136"/>
    <n v="122791"/>
    <n v="101643.77"/>
    <n v="5.8999999999999997E-2"/>
    <n v="4.4119999999999999E-2"/>
  </r>
  <r>
    <x v="5"/>
    <n v="7"/>
    <x v="2"/>
    <x v="2"/>
    <x v="3"/>
    <n v="5"/>
    <n v="5"/>
    <n v="139"/>
    <x v="819"/>
    <n v="140"/>
    <n v="140"/>
    <n v="124171"/>
    <n v="102605.7"/>
    <n v="4.9000000000000002E-2"/>
    <n v="3.5970000000000002E-2"/>
  </r>
  <r>
    <x v="5"/>
    <n v="7"/>
    <x v="2"/>
    <x v="2"/>
    <x v="4"/>
    <n v="8"/>
    <n v="8"/>
    <n v="133"/>
    <x v="457"/>
    <n v="133"/>
    <n v="133"/>
    <n v="121134"/>
    <n v="100324.25"/>
    <n v="0.08"/>
    <n v="6.0150000000000002E-2"/>
  </r>
  <r>
    <x v="5"/>
    <n v="7"/>
    <x v="2"/>
    <x v="2"/>
    <x v="5"/>
    <n v="9"/>
    <n v="9"/>
    <n v="121"/>
    <x v="311"/>
    <n v="123"/>
    <n v="123"/>
    <n v="122247"/>
    <n v="102248.32000000001"/>
    <n v="8.7999999999999995E-2"/>
    <n v="7.4380000000000002E-2"/>
  </r>
  <r>
    <x v="5"/>
    <n v="7"/>
    <x v="2"/>
    <x v="2"/>
    <x v="6"/>
    <n v="9"/>
    <n v="9"/>
    <n v="124"/>
    <x v="304"/>
    <n v="142"/>
    <n v="142"/>
    <n v="127617"/>
    <n v="106628.85"/>
    <n v="8.4000000000000005E-2"/>
    <n v="7.2580000000000006E-2"/>
  </r>
  <r>
    <x v="5"/>
    <n v="7"/>
    <x v="2"/>
    <x v="2"/>
    <x v="7"/>
    <n v="6"/>
    <n v="5"/>
    <n v="137"/>
    <x v="820"/>
    <n v="137"/>
    <n v="137"/>
    <n v="129813"/>
    <n v="108935.76"/>
    <n v="4.5999999999999999E-2"/>
    <n v="3.6499999999999998E-2"/>
  </r>
  <r>
    <x v="5"/>
    <n v="7"/>
    <x v="2"/>
    <x v="2"/>
    <x v="8"/>
    <n v="8"/>
    <n v="7"/>
    <n v="104"/>
    <x v="821"/>
    <n v="122"/>
    <n v="122"/>
    <n v="126524"/>
    <n v="105861.78"/>
    <n v="6.6000000000000003E-2"/>
    <n v="6.7309999999999995E-2"/>
  </r>
  <r>
    <x v="5"/>
    <n v="7"/>
    <x v="2"/>
    <x v="2"/>
    <x v="9"/>
    <n v="5"/>
    <n v="5"/>
    <n v="99"/>
    <x v="121"/>
    <n v="112"/>
    <n v="112"/>
    <n v="124044"/>
    <n v="104140.68"/>
    <n v="4.8000000000000001E-2"/>
    <n v="5.0509999999999999E-2"/>
  </r>
  <r>
    <x v="5"/>
    <n v="7"/>
    <x v="2"/>
    <x v="2"/>
    <x v="10"/>
    <n v="4"/>
    <n v="4"/>
    <n v="101"/>
    <x v="119"/>
    <n v="112"/>
    <n v="112"/>
    <n v="121720"/>
    <n v="102594.89"/>
    <n v="3.9E-2"/>
    <n v="3.9600000000000003E-2"/>
  </r>
  <r>
    <x v="5"/>
    <n v="7"/>
    <x v="2"/>
    <x v="2"/>
    <x v="11"/>
    <n v="8"/>
    <n v="7"/>
    <n v="121"/>
    <x v="311"/>
    <n v="137"/>
    <n v="137"/>
    <n v="120549"/>
    <n v="101223.71"/>
    <n v="6.9000000000000006E-2"/>
    <n v="5.7849999999999999E-2"/>
  </r>
  <r>
    <x v="5"/>
    <n v="7"/>
    <x v="2"/>
    <x v="2"/>
    <x v="12"/>
    <n v="9"/>
    <n v="9"/>
    <n v="106"/>
    <x v="822"/>
    <n v="120"/>
    <n v="120"/>
    <n v="120335"/>
    <n v="100966.48"/>
    <n v="8.8999999999999996E-2"/>
    <n v="8.4909999999999999E-2"/>
  </r>
  <r>
    <x v="5"/>
    <n v="7"/>
    <x v="2"/>
    <x v="2"/>
    <x v="13"/>
    <n v="8"/>
    <n v="8"/>
    <n v="97"/>
    <x v="123"/>
    <n v="103"/>
    <n v="103"/>
    <n v="120396"/>
    <n v="100341.63"/>
    <n v="0.08"/>
    <n v="8.2470000000000002E-2"/>
  </r>
  <r>
    <x v="5"/>
    <n v="7"/>
    <x v="2"/>
    <x v="2"/>
    <x v="14"/>
    <n v="3"/>
    <n v="3"/>
    <n v="92"/>
    <x v="124"/>
    <n v="95"/>
    <n v="95"/>
    <n v="121537"/>
    <n v="100663.56"/>
    <n v="0.03"/>
    <n v="3.261E-2"/>
  </r>
  <r>
    <x v="5"/>
    <n v="7"/>
    <x v="2"/>
    <x v="2"/>
    <x v="15"/>
    <n v="9"/>
    <n v="9"/>
    <n v="128"/>
    <x v="461"/>
    <n v="130"/>
    <n v="130"/>
    <n v="125477"/>
    <n v="102542.55"/>
    <n v="8.7999999999999995E-2"/>
    <n v="7.0309999999999997E-2"/>
  </r>
  <r>
    <x v="5"/>
    <n v="7"/>
    <x v="2"/>
    <x v="2"/>
    <x v="16"/>
    <n v="0"/>
    <n v="0"/>
    <n v="29"/>
    <x v="303"/>
    <n v="103"/>
    <n v="103"/>
    <n v="129596"/>
    <n v="108049.48"/>
    <n v="0"/>
    <n v="0"/>
  </r>
  <r>
    <x v="5"/>
    <n v="7"/>
    <x v="2"/>
    <x v="2"/>
    <x v="17"/>
    <n v="0"/>
    <n v="0"/>
    <n v="5"/>
    <x v="115"/>
    <n v="30"/>
    <n v="30"/>
    <n v="120880"/>
    <n v="46380.7"/>
    <n v="0"/>
    <n v="0"/>
  </r>
  <r>
    <x v="5"/>
    <n v="7"/>
    <x v="2"/>
    <x v="3"/>
    <x v="1"/>
    <n v="14"/>
    <n v="14"/>
    <n v="178"/>
    <x v="823"/>
    <n v="178"/>
    <n v="178"/>
    <n v="112349"/>
    <n v="90366.62"/>
    <n v="0.155"/>
    <n v="7.8649999999999998E-2"/>
  </r>
  <r>
    <x v="5"/>
    <n v="7"/>
    <x v="2"/>
    <x v="3"/>
    <x v="2"/>
    <n v="23"/>
    <n v="21"/>
    <n v="167"/>
    <x v="682"/>
    <n v="169"/>
    <n v="169"/>
    <n v="113559"/>
    <n v="92196.64"/>
    <n v="0.22800000000000001"/>
    <n v="0.12575"/>
  </r>
  <r>
    <x v="5"/>
    <n v="7"/>
    <x v="2"/>
    <x v="3"/>
    <x v="3"/>
    <n v="27"/>
    <n v="27"/>
    <n v="194"/>
    <x v="824"/>
    <n v="198"/>
    <n v="198"/>
    <n v="113870"/>
    <n v="92724.13"/>
    <n v="0.29099999999999998"/>
    <n v="0.13918"/>
  </r>
  <r>
    <x v="5"/>
    <n v="7"/>
    <x v="2"/>
    <x v="3"/>
    <x v="4"/>
    <n v="21"/>
    <n v="20"/>
    <n v="149"/>
    <x v="458"/>
    <n v="151"/>
    <n v="151"/>
    <n v="111443"/>
    <n v="91170.9"/>
    <n v="0.219"/>
    <n v="0.13422999999999999"/>
  </r>
  <r>
    <x v="5"/>
    <n v="7"/>
    <x v="2"/>
    <x v="3"/>
    <x v="5"/>
    <n v="10"/>
    <n v="10"/>
    <n v="156"/>
    <x v="459"/>
    <n v="158"/>
    <n v="158"/>
    <n v="112414"/>
    <n v="93004.41"/>
    <n v="0.108"/>
    <n v="6.4100000000000004E-2"/>
  </r>
  <r>
    <x v="5"/>
    <n v="7"/>
    <x v="2"/>
    <x v="3"/>
    <x v="6"/>
    <n v="19"/>
    <n v="19"/>
    <n v="173"/>
    <x v="144"/>
    <n v="184"/>
    <n v="184"/>
    <n v="117032"/>
    <n v="96696.38"/>
    <n v="0.19600000000000001"/>
    <n v="0.10983"/>
  </r>
  <r>
    <x v="5"/>
    <n v="7"/>
    <x v="2"/>
    <x v="3"/>
    <x v="7"/>
    <n v="17"/>
    <n v="17"/>
    <n v="161"/>
    <x v="319"/>
    <n v="169"/>
    <n v="169"/>
    <n v="118711"/>
    <n v="98419.53"/>
    <n v="0.17299999999999999"/>
    <n v="0.10559"/>
  </r>
  <r>
    <x v="5"/>
    <n v="7"/>
    <x v="2"/>
    <x v="3"/>
    <x v="8"/>
    <n v="16"/>
    <n v="16"/>
    <n v="154"/>
    <x v="825"/>
    <n v="175"/>
    <n v="175"/>
    <n v="115595"/>
    <n v="95618.84"/>
    <n v="0.16700000000000001"/>
    <n v="0.10390000000000001"/>
  </r>
  <r>
    <x v="5"/>
    <n v="7"/>
    <x v="2"/>
    <x v="3"/>
    <x v="9"/>
    <n v="15"/>
    <n v="15"/>
    <n v="161"/>
    <x v="319"/>
    <n v="185"/>
    <n v="185"/>
    <n v="112569"/>
    <n v="93691.55"/>
    <n v="0.16"/>
    <n v="9.3170000000000003E-2"/>
  </r>
  <r>
    <x v="5"/>
    <n v="7"/>
    <x v="2"/>
    <x v="3"/>
    <x v="10"/>
    <n v="16"/>
    <n v="16"/>
    <n v="127"/>
    <x v="314"/>
    <n v="142"/>
    <n v="142"/>
    <n v="108893"/>
    <n v="90560.05"/>
    <n v="0.17699999999999999"/>
    <n v="0.12598000000000001"/>
  </r>
  <r>
    <x v="5"/>
    <n v="7"/>
    <x v="2"/>
    <x v="3"/>
    <x v="11"/>
    <n v="23"/>
    <n v="20"/>
    <n v="128"/>
    <x v="461"/>
    <n v="139"/>
    <n v="139"/>
    <n v="106775"/>
    <n v="89041.69"/>
    <n v="0.22500000000000001"/>
    <n v="0.15625"/>
  </r>
  <r>
    <x v="5"/>
    <n v="7"/>
    <x v="2"/>
    <x v="3"/>
    <x v="12"/>
    <n v="15"/>
    <n v="15"/>
    <n v="128"/>
    <x v="461"/>
    <n v="135"/>
    <n v="135"/>
    <n v="107731"/>
    <n v="89478.43"/>
    <n v="0.16800000000000001"/>
    <n v="0.11719"/>
  </r>
  <r>
    <x v="5"/>
    <n v="7"/>
    <x v="2"/>
    <x v="3"/>
    <x v="13"/>
    <n v="28"/>
    <n v="28"/>
    <n v="145"/>
    <x v="321"/>
    <n v="151"/>
    <n v="151"/>
    <n v="106831"/>
    <n v="88873.54"/>
    <n v="0.315"/>
    <n v="0.19309999999999999"/>
  </r>
  <r>
    <x v="5"/>
    <n v="7"/>
    <x v="2"/>
    <x v="3"/>
    <x v="14"/>
    <n v="14"/>
    <n v="13"/>
    <n v="118"/>
    <x v="306"/>
    <n v="125"/>
    <n v="125"/>
    <n v="108485"/>
    <n v="89298.96"/>
    <n v="0.14599999999999999"/>
    <n v="0.11017"/>
  </r>
  <r>
    <x v="5"/>
    <n v="7"/>
    <x v="2"/>
    <x v="3"/>
    <x v="15"/>
    <n v="18"/>
    <n v="18"/>
    <n v="114"/>
    <x v="308"/>
    <n v="123"/>
    <n v="123"/>
    <n v="115042"/>
    <n v="93549.05"/>
    <n v="0.192"/>
    <n v="0.15789"/>
  </r>
  <r>
    <x v="5"/>
    <n v="7"/>
    <x v="2"/>
    <x v="3"/>
    <x v="16"/>
    <n v="0"/>
    <n v="0"/>
    <n v="25"/>
    <x v="301"/>
    <n v="132"/>
    <n v="132"/>
    <n v="121596"/>
    <n v="100181.06"/>
    <n v="0"/>
    <n v="0"/>
  </r>
  <r>
    <x v="5"/>
    <n v="7"/>
    <x v="2"/>
    <x v="3"/>
    <x v="17"/>
    <n v="0"/>
    <n v="0"/>
    <n v="2"/>
    <x v="80"/>
    <n v="57"/>
    <n v="57"/>
    <n v="113647"/>
    <n v="43352.13"/>
    <n v="0"/>
    <n v="0"/>
  </r>
  <r>
    <x v="5"/>
    <n v="7"/>
    <x v="2"/>
    <x v="4"/>
    <x v="1"/>
    <s v="."/>
    <s v="."/>
    <s v="."/>
    <x v="33"/>
    <s v="."/>
    <s v="."/>
    <s v="."/>
    <s v="."/>
    <s v="."/>
    <s v="."/>
  </r>
  <r>
    <x v="5"/>
    <n v="7"/>
    <x v="2"/>
    <x v="4"/>
    <x v="2"/>
    <s v="."/>
    <s v="."/>
    <s v="."/>
    <x v="33"/>
    <s v="."/>
    <s v="."/>
    <s v="."/>
    <s v="."/>
    <s v="."/>
    <s v="."/>
  </r>
  <r>
    <x v="5"/>
    <n v="7"/>
    <x v="2"/>
    <x v="4"/>
    <x v="3"/>
    <s v="."/>
    <s v="."/>
    <s v="."/>
    <x v="33"/>
    <s v="."/>
    <s v="."/>
    <s v="."/>
    <s v="."/>
    <s v="."/>
    <s v="."/>
  </r>
  <r>
    <x v="5"/>
    <n v="7"/>
    <x v="2"/>
    <x v="4"/>
    <x v="4"/>
    <s v="."/>
    <s v="."/>
    <s v="."/>
    <x v="33"/>
    <s v="."/>
    <s v="."/>
    <s v="."/>
    <s v="."/>
    <s v="."/>
    <s v="."/>
  </r>
  <r>
    <x v="5"/>
    <n v="7"/>
    <x v="2"/>
    <x v="4"/>
    <x v="5"/>
    <s v="."/>
    <s v="."/>
    <s v="."/>
    <x v="33"/>
    <s v="."/>
    <s v="."/>
    <s v="."/>
    <s v="."/>
    <s v="."/>
    <s v="."/>
  </r>
  <r>
    <x v="5"/>
    <n v="7"/>
    <x v="2"/>
    <x v="4"/>
    <x v="6"/>
    <s v="."/>
    <s v="."/>
    <s v="."/>
    <x v="33"/>
    <s v="."/>
    <s v="."/>
    <s v="."/>
    <s v="."/>
    <s v="."/>
    <s v="."/>
  </r>
  <r>
    <x v="5"/>
    <n v="7"/>
    <x v="2"/>
    <x v="4"/>
    <x v="7"/>
    <s v="."/>
    <s v="."/>
    <s v="."/>
    <x v="33"/>
    <s v="."/>
    <s v="."/>
    <s v="."/>
    <s v="."/>
    <s v="."/>
    <s v="."/>
  </r>
  <r>
    <x v="5"/>
    <n v="7"/>
    <x v="2"/>
    <x v="4"/>
    <x v="8"/>
    <s v="."/>
    <s v="."/>
    <s v="."/>
    <x v="33"/>
    <s v="."/>
    <s v="."/>
    <s v="."/>
    <s v="."/>
    <s v="."/>
    <s v="."/>
  </r>
  <r>
    <x v="5"/>
    <n v="7"/>
    <x v="2"/>
    <x v="4"/>
    <x v="9"/>
    <n v="0"/>
    <n v="0"/>
    <n v="0"/>
    <x v="8"/>
    <n v="0"/>
    <n v="0"/>
    <n v="1"/>
    <n v="0.16"/>
    <n v="0"/>
    <s v="."/>
  </r>
  <r>
    <x v="5"/>
    <n v="7"/>
    <x v="2"/>
    <x v="4"/>
    <x v="10"/>
    <s v="."/>
    <s v="."/>
    <s v="."/>
    <x v="33"/>
    <s v="."/>
    <s v="."/>
    <s v="."/>
    <s v="."/>
    <s v="."/>
    <s v="."/>
  </r>
  <r>
    <x v="5"/>
    <n v="7"/>
    <x v="2"/>
    <x v="4"/>
    <x v="11"/>
    <n v="0"/>
    <n v="0"/>
    <n v="0"/>
    <x v="8"/>
    <n v="0"/>
    <n v="0"/>
    <n v="6"/>
    <n v="1.36"/>
    <n v="0"/>
    <s v="."/>
  </r>
  <r>
    <x v="5"/>
    <n v="7"/>
    <x v="2"/>
    <x v="4"/>
    <x v="12"/>
    <n v="0"/>
    <n v="0"/>
    <n v="0"/>
    <x v="8"/>
    <n v="0"/>
    <n v="0"/>
    <n v="5"/>
    <n v="1.25"/>
    <n v="0"/>
    <s v="."/>
  </r>
  <r>
    <x v="5"/>
    <n v="7"/>
    <x v="2"/>
    <x v="4"/>
    <x v="13"/>
    <n v="0"/>
    <n v="0"/>
    <n v="0"/>
    <x v="8"/>
    <n v="0"/>
    <n v="0"/>
    <n v="2"/>
    <n v="0.41"/>
    <n v="0"/>
    <s v="."/>
  </r>
  <r>
    <x v="5"/>
    <n v="7"/>
    <x v="2"/>
    <x v="4"/>
    <x v="14"/>
    <s v="."/>
    <s v="."/>
    <s v="."/>
    <x v="33"/>
    <s v="."/>
    <s v="."/>
    <s v="."/>
    <s v="."/>
    <s v="."/>
    <s v="."/>
  </r>
  <r>
    <x v="5"/>
    <n v="7"/>
    <x v="2"/>
    <x v="4"/>
    <x v="15"/>
    <s v="."/>
    <s v="."/>
    <s v="."/>
    <x v="33"/>
    <s v="."/>
    <s v="."/>
    <s v="."/>
    <s v="."/>
    <s v="."/>
    <s v="."/>
  </r>
  <r>
    <x v="5"/>
    <n v="7"/>
    <x v="2"/>
    <x v="4"/>
    <x v="16"/>
    <n v="0"/>
    <n v="0"/>
    <n v="0"/>
    <x v="8"/>
    <n v="0"/>
    <n v="0"/>
    <n v="1"/>
    <n v="0.08"/>
    <n v="0"/>
    <s v="."/>
  </r>
  <r>
    <x v="5"/>
    <n v="7"/>
    <x v="2"/>
    <x v="4"/>
    <x v="17"/>
    <s v="."/>
    <s v="."/>
    <s v="."/>
    <x v="33"/>
    <s v="."/>
    <s v="."/>
    <s v="."/>
    <s v="."/>
    <s v="."/>
    <s v="."/>
  </r>
  <r>
    <x v="5"/>
    <n v="7"/>
    <x v="3"/>
    <x v="1"/>
    <x v="1"/>
    <s v="."/>
    <s v="."/>
    <s v="."/>
    <x v="33"/>
    <s v="."/>
    <s v="."/>
    <s v="."/>
    <s v="."/>
    <s v="."/>
    <s v="."/>
  </r>
  <r>
    <x v="5"/>
    <n v="7"/>
    <x v="3"/>
    <x v="1"/>
    <x v="2"/>
    <s v="."/>
    <s v="."/>
    <s v="."/>
    <x v="33"/>
    <s v="."/>
    <s v="."/>
    <s v="."/>
    <s v="."/>
    <s v="."/>
    <s v="."/>
  </r>
  <r>
    <x v="5"/>
    <n v="7"/>
    <x v="3"/>
    <x v="1"/>
    <x v="3"/>
    <s v="."/>
    <s v="."/>
    <s v="."/>
    <x v="33"/>
    <s v="."/>
    <s v="."/>
    <s v="."/>
    <s v="."/>
    <s v="."/>
    <s v="."/>
  </r>
  <r>
    <x v="5"/>
    <n v="7"/>
    <x v="3"/>
    <x v="1"/>
    <x v="4"/>
    <s v="."/>
    <s v="."/>
    <s v="."/>
    <x v="33"/>
    <s v="."/>
    <s v="."/>
    <s v="."/>
    <s v="."/>
    <s v="."/>
    <s v="."/>
  </r>
  <r>
    <x v="5"/>
    <n v="7"/>
    <x v="3"/>
    <x v="1"/>
    <x v="5"/>
    <s v="."/>
    <s v="."/>
    <s v="."/>
    <x v="33"/>
    <s v="."/>
    <s v="."/>
    <s v="."/>
    <s v="."/>
    <s v="."/>
    <s v="."/>
  </r>
  <r>
    <x v="5"/>
    <n v="7"/>
    <x v="3"/>
    <x v="1"/>
    <x v="6"/>
    <s v="."/>
    <s v="."/>
    <s v="."/>
    <x v="33"/>
    <s v="."/>
    <s v="."/>
    <s v="."/>
    <s v="."/>
    <s v="."/>
    <s v="."/>
  </r>
  <r>
    <x v="5"/>
    <n v="7"/>
    <x v="3"/>
    <x v="1"/>
    <x v="7"/>
    <s v="."/>
    <s v="."/>
    <s v="."/>
    <x v="33"/>
    <s v="."/>
    <s v="."/>
    <s v="."/>
    <s v="."/>
    <s v="."/>
    <s v="."/>
  </r>
  <r>
    <x v="5"/>
    <n v="7"/>
    <x v="3"/>
    <x v="1"/>
    <x v="8"/>
    <s v="."/>
    <s v="."/>
    <s v="."/>
    <x v="33"/>
    <s v="."/>
    <s v="."/>
    <s v="."/>
    <s v="."/>
    <s v="."/>
    <s v="."/>
  </r>
  <r>
    <x v="5"/>
    <n v="7"/>
    <x v="3"/>
    <x v="1"/>
    <x v="9"/>
    <s v="."/>
    <s v="."/>
    <s v="."/>
    <x v="33"/>
    <s v="."/>
    <s v="."/>
    <s v="."/>
    <s v="."/>
    <s v="."/>
    <s v="."/>
  </r>
  <r>
    <x v="5"/>
    <n v="7"/>
    <x v="3"/>
    <x v="1"/>
    <x v="10"/>
    <s v="."/>
    <s v="."/>
    <s v="."/>
    <x v="33"/>
    <s v="."/>
    <s v="."/>
    <s v="."/>
    <s v="."/>
    <s v="."/>
    <s v="."/>
  </r>
  <r>
    <x v="5"/>
    <n v="7"/>
    <x v="3"/>
    <x v="1"/>
    <x v="11"/>
    <s v="."/>
    <s v="."/>
    <s v="."/>
    <x v="33"/>
    <s v="."/>
    <s v="."/>
    <s v="."/>
    <s v="."/>
    <s v="."/>
    <s v="."/>
  </r>
  <r>
    <x v="5"/>
    <n v="7"/>
    <x v="3"/>
    <x v="1"/>
    <x v="12"/>
    <s v="."/>
    <s v="."/>
    <s v="."/>
    <x v="33"/>
    <s v="."/>
    <s v="."/>
    <s v="."/>
    <s v="."/>
    <s v="."/>
    <s v="."/>
  </r>
  <r>
    <x v="5"/>
    <n v="7"/>
    <x v="3"/>
    <x v="1"/>
    <x v="13"/>
    <s v="."/>
    <s v="."/>
    <s v="."/>
    <x v="33"/>
    <s v="."/>
    <s v="."/>
    <s v="."/>
    <s v="."/>
    <s v="."/>
    <s v="."/>
  </r>
  <r>
    <x v="5"/>
    <n v="7"/>
    <x v="3"/>
    <x v="1"/>
    <x v="14"/>
    <s v="."/>
    <s v="."/>
    <s v="."/>
    <x v="33"/>
    <s v="."/>
    <s v="."/>
    <s v="."/>
    <s v="."/>
    <s v="."/>
    <s v="."/>
  </r>
  <r>
    <x v="5"/>
    <n v="7"/>
    <x v="3"/>
    <x v="1"/>
    <x v="15"/>
    <s v="."/>
    <s v="."/>
    <s v="."/>
    <x v="33"/>
    <s v="."/>
    <s v="."/>
    <s v="."/>
    <s v="."/>
    <s v="."/>
    <s v="."/>
  </r>
  <r>
    <x v="5"/>
    <n v="7"/>
    <x v="3"/>
    <x v="1"/>
    <x v="16"/>
    <s v="."/>
    <s v="."/>
    <s v="."/>
    <x v="33"/>
    <s v="."/>
    <s v="."/>
    <s v="."/>
    <s v="."/>
    <s v="."/>
    <s v="."/>
  </r>
  <r>
    <x v="5"/>
    <n v="7"/>
    <x v="3"/>
    <x v="1"/>
    <x v="17"/>
    <s v="."/>
    <s v="."/>
    <s v="."/>
    <x v="33"/>
    <s v="."/>
    <s v="."/>
    <s v="."/>
    <s v="."/>
    <s v="."/>
    <s v="."/>
  </r>
  <r>
    <x v="5"/>
    <n v="7"/>
    <x v="3"/>
    <x v="2"/>
    <x v="1"/>
    <n v="2"/>
    <n v="2"/>
    <n v="1338"/>
    <x v="826"/>
    <n v="1339"/>
    <n v="1339"/>
    <n v="56026"/>
    <n v="51280.01"/>
    <n v="3.9E-2"/>
    <n v="1.49E-3"/>
  </r>
  <r>
    <x v="5"/>
    <n v="7"/>
    <x v="3"/>
    <x v="2"/>
    <x v="2"/>
    <n v="4"/>
    <n v="4"/>
    <n v="1380"/>
    <x v="827"/>
    <n v="1382"/>
    <n v="1382"/>
    <n v="58842"/>
    <n v="53564.87"/>
    <n v="7.4999999999999997E-2"/>
    <n v="2.8999999999999998E-3"/>
  </r>
  <r>
    <x v="5"/>
    <n v="7"/>
    <x v="3"/>
    <x v="2"/>
    <x v="3"/>
    <n v="2"/>
    <n v="2"/>
    <n v="1471"/>
    <x v="828"/>
    <n v="1484"/>
    <n v="1484"/>
    <n v="62256"/>
    <n v="56421.39"/>
    <n v="3.5000000000000003E-2"/>
    <n v="1.3600000000000001E-3"/>
  </r>
  <r>
    <x v="5"/>
    <n v="7"/>
    <x v="3"/>
    <x v="2"/>
    <x v="4"/>
    <n v="5"/>
    <n v="5"/>
    <n v="1394"/>
    <x v="829"/>
    <n v="1410"/>
    <n v="1410"/>
    <n v="64675"/>
    <n v="58510.61"/>
    <n v="8.5000000000000006E-2"/>
    <n v="3.5899999999999999E-3"/>
  </r>
  <r>
    <x v="5"/>
    <n v="7"/>
    <x v="3"/>
    <x v="2"/>
    <x v="5"/>
    <n v="4"/>
    <n v="4"/>
    <n v="1383"/>
    <x v="830"/>
    <n v="1399"/>
    <n v="1399"/>
    <n v="66854"/>
    <n v="60983.6"/>
    <n v="6.6000000000000003E-2"/>
    <n v="2.8900000000000002E-3"/>
  </r>
  <r>
    <x v="5"/>
    <n v="7"/>
    <x v="3"/>
    <x v="2"/>
    <x v="6"/>
    <n v="3"/>
    <n v="3"/>
    <n v="1433"/>
    <x v="831"/>
    <n v="1569"/>
    <n v="1569"/>
    <n v="70240"/>
    <n v="63988.21"/>
    <n v="4.7E-2"/>
    <n v="2.0899999999999998E-3"/>
  </r>
  <r>
    <x v="5"/>
    <n v="7"/>
    <x v="3"/>
    <x v="2"/>
    <x v="7"/>
    <n v="3"/>
    <n v="3"/>
    <n v="1444"/>
    <x v="832"/>
    <n v="1459"/>
    <n v="1459"/>
    <n v="72767"/>
    <n v="66503.009999999995"/>
    <n v="4.4999999999999998E-2"/>
    <n v="2.0799999999999998E-3"/>
  </r>
  <r>
    <x v="5"/>
    <n v="7"/>
    <x v="3"/>
    <x v="2"/>
    <x v="8"/>
    <n v="7"/>
    <n v="7"/>
    <n v="1515"/>
    <x v="833"/>
    <n v="1536"/>
    <n v="1536"/>
    <n v="73449"/>
    <n v="67007.28"/>
    <n v="0.104"/>
    <n v="4.62E-3"/>
  </r>
  <r>
    <x v="5"/>
    <n v="7"/>
    <x v="3"/>
    <x v="2"/>
    <x v="9"/>
    <n v="1"/>
    <n v="1"/>
    <n v="1450"/>
    <x v="834"/>
    <n v="1473"/>
    <n v="1473"/>
    <n v="74599"/>
    <n v="68377.399999999994"/>
    <n v="1.4999999999999999E-2"/>
    <n v="6.8999999999999997E-4"/>
  </r>
  <r>
    <x v="5"/>
    <n v="7"/>
    <x v="3"/>
    <x v="2"/>
    <x v="10"/>
    <n v="2"/>
    <n v="2"/>
    <n v="1427"/>
    <x v="835"/>
    <n v="1453"/>
    <n v="1453"/>
    <n v="76807"/>
    <n v="70319.88"/>
    <n v="2.8000000000000001E-2"/>
    <n v="1.4E-3"/>
  </r>
  <r>
    <x v="5"/>
    <n v="7"/>
    <x v="3"/>
    <x v="2"/>
    <x v="11"/>
    <n v="7"/>
    <n v="7"/>
    <n v="1460"/>
    <x v="836"/>
    <n v="1491"/>
    <n v="1491"/>
    <n v="79261"/>
    <n v="72619.09"/>
    <n v="9.6000000000000002E-2"/>
    <n v="4.79E-3"/>
  </r>
  <r>
    <x v="5"/>
    <n v="7"/>
    <x v="3"/>
    <x v="2"/>
    <x v="12"/>
    <n v="6"/>
    <n v="6"/>
    <n v="1466"/>
    <x v="837"/>
    <n v="1494"/>
    <n v="1494"/>
    <n v="81247"/>
    <n v="74600.45"/>
    <n v="0.08"/>
    <n v="4.0899999999999999E-3"/>
  </r>
  <r>
    <x v="5"/>
    <n v="7"/>
    <x v="3"/>
    <x v="2"/>
    <x v="13"/>
    <n v="3"/>
    <n v="3"/>
    <n v="1426"/>
    <x v="661"/>
    <n v="1447"/>
    <n v="1447"/>
    <n v="84279"/>
    <n v="77205.679999999993"/>
    <n v="3.9E-2"/>
    <n v="2.0999999999999999E-3"/>
  </r>
  <r>
    <x v="5"/>
    <n v="7"/>
    <x v="3"/>
    <x v="2"/>
    <x v="14"/>
    <n v="7"/>
    <n v="7"/>
    <n v="1520"/>
    <x v="838"/>
    <n v="1547"/>
    <n v="1547"/>
    <n v="87201"/>
    <n v="79604.19"/>
    <n v="8.7999999999999995E-2"/>
    <n v="4.6100000000000004E-3"/>
  </r>
  <r>
    <x v="5"/>
    <n v="7"/>
    <x v="3"/>
    <x v="2"/>
    <x v="15"/>
    <n v="9"/>
    <n v="8"/>
    <n v="1588"/>
    <x v="839"/>
    <n v="1617"/>
    <n v="1617"/>
    <n v="90711"/>
    <n v="82116.03"/>
    <n v="9.7000000000000003E-2"/>
    <n v="5.0400000000000002E-3"/>
  </r>
  <r>
    <x v="5"/>
    <n v="7"/>
    <x v="3"/>
    <x v="2"/>
    <x v="16"/>
    <n v="0"/>
    <n v="0"/>
    <n v="359"/>
    <x v="840"/>
    <n v="1699"/>
    <n v="1699"/>
    <n v="93421"/>
    <n v="85671.27"/>
    <n v="0"/>
    <n v="0"/>
  </r>
  <r>
    <x v="5"/>
    <n v="7"/>
    <x v="3"/>
    <x v="2"/>
    <x v="17"/>
    <n v="0"/>
    <n v="0"/>
    <n v="46"/>
    <x v="237"/>
    <n v="702"/>
    <n v="702"/>
    <n v="92298"/>
    <n v="36959.64"/>
    <n v="0"/>
    <n v="0"/>
  </r>
  <r>
    <x v="5"/>
    <n v="7"/>
    <x v="3"/>
    <x v="3"/>
    <x v="1"/>
    <n v="17"/>
    <n v="17"/>
    <n v="1237"/>
    <x v="841"/>
    <n v="1240"/>
    <n v="1240"/>
    <n v="47320"/>
    <n v="43014.02"/>
    <n v="0.39500000000000002"/>
    <n v="1.374E-2"/>
  </r>
  <r>
    <x v="5"/>
    <n v="7"/>
    <x v="3"/>
    <x v="3"/>
    <x v="2"/>
    <n v="8"/>
    <n v="8"/>
    <n v="1302"/>
    <x v="842"/>
    <n v="1309"/>
    <n v="1309"/>
    <n v="49978"/>
    <n v="44973.98"/>
    <n v="0.17799999999999999"/>
    <n v="6.1399999999999996E-3"/>
  </r>
  <r>
    <x v="5"/>
    <n v="7"/>
    <x v="3"/>
    <x v="3"/>
    <x v="3"/>
    <n v="11"/>
    <n v="11"/>
    <n v="1360"/>
    <x v="58"/>
    <n v="1374"/>
    <n v="1374"/>
    <n v="52870"/>
    <n v="47472.82"/>
    <n v="0.23200000000000001"/>
    <n v="8.09E-3"/>
  </r>
  <r>
    <x v="5"/>
    <n v="7"/>
    <x v="3"/>
    <x v="3"/>
    <x v="4"/>
    <n v="21"/>
    <n v="21"/>
    <n v="1311"/>
    <x v="485"/>
    <n v="1326"/>
    <n v="1326"/>
    <n v="55166"/>
    <n v="49531.54"/>
    <n v="0.42399999999999999"/>
    <n v="1.602E-2"/>
  </r>
  <r>
    <x v="5"/>
    <n v="7"/>
    <x v="3"/>
    <x v="3"/>
    <x v="5"/>
    <n v="12"/>
    <n v="12"/>
    <n v="1297"/>
    <x v="470"/>
    <n v="1311"/>
    <n v="1311"/>
    <n v="57307"/>
    <n v="51798.85"/>
    <n v="0.23200000000000001"/>
    <n v="9.2499999999999995E-3"/>
  </r>
  <r>
    <x v="5"/>
    <n v="7"/>
    <x v="3"/>
    <x v="3"/>
    <x v="6"/>
    <n v="13"/>
    <n v="13"/>
    <n v="1262"/>
    <x v="843"/>
    <n v="1386"/>
    <n v="1386"/>
    <n v="60086"/>
    <n v="54542.11"/>
    <n v="0.23799999999999999"/>
    <n v="1.03E-2"/>
  </r>
  <r>
    <x v="5"/>
    <n v="7"/>
    <x v="3"/>
    <x v="3"/>
    <x v="7"/>
    <n v="13"/>
    <n v="13"/>
    <n v="1353"/>
    <x v="844"/>
    <n v="1379"/>
    <n v="1379"/>
    <n v="62416"/>
    <n v="56759.51"/>
    <n v="0.22900000000000001"/>
    <n v="9.6100000000000005E-3"/>
  </r>
  <r>
    <x v="5"/>
    <n v="7"/>
    <x v="3"/>
    <x v="3"/>
    <x v="8"/>
    <n v="10"/>
    <n v="10"/>
    <n v="1335"/>
    <x v="484"/>
    <n v="1375"/>
    <n v="1375"/>
    <n v="63131"/>
    <n v="57383.29"/>
    <n v="0.17399999999999999"/>
    <n v="7.4900000000000001E-3"/>
  </r>
  <r>
    <x v="5"/>
    <n v="7"/>
    <x v="3"/>
    <x v="3"/>
    <x v="9"/>
    <n v="15"/>
    <n v="15"/>
    <n v="1376"/>
    <x v="845"/>
    <n v="1420"/>
    <n v="1420"/>
    <n v="64041"/>
    <n v="58482.21"/>
    <n v="0.25600000000000001"/>
    <n v="1.09E-2"/>
  </r>
  <r>
    <x v="5"/>
    <n v="7"/>
    <x v="3"/>
    <x v="3"/>
    <x v="10"/>
    <n v="11"/>
    <n v="10"/>
    <n v="1291"/>
    <x v="846"/>
    <n v="1313"/>
    <n v="1313"/>
    <n v="65704"/>
    <n v="59793.57"/>
    <n v="0.16700000000000001"/>
    <n v="7.7499999999999999E-3"/>
  </r>
  <r>
    <x v="5"/>
    <n v="7"/>
    <x v="3"/>
    <x v="3"/>
    <x v="11"/>
    <n v="16"/>
    <n v="16"/>
    <n v="1312"/>
    <x v="847"/>
    <n v="1333"/>
    <n v="1333"/>
    <n v="67736"/>
    <n v="61788.08"/>
    <n v="0.25900000000000001"/>
    <n v="1.2200000000000001E-2"/>
  </r>
  <r>
    <x v="5"/>
    <n v="7"/>
    <x v="3"/>
    <x v="3"/>
    <x v="12"/>
    <n v="9"/>
    <n v="9"/>
    <n v="1317"/>
    <x v="417"/>
    <n v="1343"/>
    <n v="1343"/>
    <n v="69487"/>
    <n v="63486.86"/>
    <n v="0.14199999999999999"/>
    <n v="6.8300000000000001E-3"/>
  </r>
  <r>
    <x v="5"/>
    <n v="7"/>
    <x v="3"/>
    <x v="3"/>
    <x v="13"/>
    <n v="12"/>
    <n v="12"/>
    <n v="1367"/>
    <x v="848"/>
    <n v="1391"/>
    <n v="1391"/>
    <n v="71634"/>
    <n v="65389.11"/>
    <n v="0.184"/>
    <n v="8.7799999999999996E-3"/>
  </r>
  <r>
    <x v="5"/>
    <n v="7"/>
    <x v="3"/>
    <x v="3"/>
    <x v="14"/>
    <n v="22"/>
    <n v="22"/>
    <n v="1460"/>
    <x v="836"/>
    <n v="1482"/>
    <n v="1482"/>
    <n v="73855"/>
    <n v="67305.31"/>
    <n v="0.32700000000000001"/>
    <n v="1.507E-2"/>
  </r>
  <r>
    <x v="5"/>
    <n v="7"/>
    <x v="3"/>
    <x v="3"/>
    <x v="15"/>
    <n v="26"/>
    <n v="25"/>
    <n v="1487"/>
    <x v="849"/>
    <n v="1513"/>
    <n v="1513"/>
    <n v="76832"/>
    <n v="69572.78"/>
    <n v="0.35899999999999999"/>
    <n v="1.6809999999999999E-2"/>
  </r>
  <r>
    <x v="5"/>
    <n v="7"/>
    <x v="3"/>
    <x v="3"/>
    <x v="16"/>
    <n v="0"/>
    <n v="0"/>
    <n v="430"/>
    <x v="850"/>
    <n v="1620"/>
    <n v="1620"/>
    <n v="79612"/>
    <n v="72635.759999999995"/>
    <n v="0"/>
    <n v="0"/>
  </r>
  <r>
    <x v="5"/>
    <n v="7"/>
    <x v="3"/>
    <x v="3"/>
    <x v="17"/>
    <n v="0"/>
    <n v="0"/>
    <n v="56"/>
    <x v="851"/>
    <n v="663"/>
    <n v="663"/>
    <n v="78490"/>
    <n v="31341.75"/>
    <n v="0"/>
    <n v="0"/>
  </r>
  <r>
    <x v="5"/>
    <n v="7"/>
    <x v="3"/>
    <x v="4"/>
    <x v="1"/>
    <s v="."/>
    <s v="."/>
    <s v="."/>
    <x v="33"/>
    <s v="."/>
    <s v="."/>
    <s v="."/>
    <s v="."/>
    <s v="."/>
    <s v="."/>
  </r>
  <r>
    <x v="5"/>
    <n v="7"/>
    <x v="3"/>
    <x v="4"/>
    <x v="2"/>
    <s v="."/>
    <s v="."/>
    <s v="."/>
    <x v="33"/>
    <s v="."/>
    <s v="."/>
    <s v="."/>
    <s v="."/>
    <s v="."/>
    <s v="."/>
  </r>
  <r>
    <x v="5"/>
    <n v="7"/>
    <x v="3"/>
    <x v="4"/>
    <x v="3"/>
    <s v="."/>
    <s v="."/>
    <s v="."/>
    <x v="33"/>
    <s v="."/>
    <s v="."/>
    <s v="."/>
    <s v="."/>
    <s v="."/>
    <s v="."/>
  </r>
  <r>
    <x v="5"/>
    <n v="7"/>
    <x v="3"/>
    <x v="4"/>
    <x v="4"/>
    <s v="."/>
    <s v="."/>
    <s v="."/>
    <x v="33"/>
    <s v="."/>
    <s v="."/>
    <s v="."/>
    <s v="."/>
    <s v="."/>
    <s v="."/>
  </r>
  <r>
    <x v="5"/>
    <n v="7"/>
    <x v="3"/>
    <x v="4"/>
    <x v="5"/>
    <s v="."/>
    <s v="."/>
    <s v="."/>
    <x v="33"/>
    <s v="."/>
    <s v="."/>
    <s v="."/>
    <s v="."/>
    <s v="."/>
    <s v="."/>
  </r>
  <r>
    <x v="5"/>
    <n v="7"/>
    <x v="3"/>
    <x v="4"/>
    <x v="6"/>
    <s v="."/>
    <s v="."/>
    <s v="."/>
    <x v="33"/>
    <s v="."/>
    <s v="."/>
    <s v="."/>
    <s v="."/>
    <s v="."/>
    <s v="."/>
  </r>
  <r>
    <x v="5"/>
    <n v="7"/>
    <x v="3"/>
    <x v="4"/>
    <x v="7"/>
    <s v="."/>
    <s v="."/>
    <s v="."/>
    <x v="33"/>
    <s v="."/>
    <s v="."/>
    <s v="."/>
    <s v="."/>
    <s v="."/>
    <s v="."/>
  </r>
  <r>
    <x v="5"/>
    <n v="7"/>
    <x v="3"/>
    <x v="4"/>
    <x v="8"/>
    <s v="."/>
    <s v="."/>
    <s v="."/>
    <x v="33"/>
    <s v="."/>
    <s v="."/>
    <s v="."/>
    <s v="."/>
    <s v="."/>
    <s v="."/>
  </r>
  <r>
    <x v="5"/>
    <n v="7"/>
    <x v="3"/>
    <x v="4"/>
    <x v="9"/>
    <s v="."/>
    <s v="."/>
    <s v="."/>
    <x v="33"/>
    <s v="."/>
    <s v="."/>
    <s v="."/>
    <s v="."/>
    <s v="."/>
    <s v="."/>
  </r>
  <r>
    <x v="5"/>
    <n v="7"/>
    <x v="3"/>
    <x v="4"/>
    <x v="10"/>
    <n v="0"/>
    <n v="0"/>
    <n v="0"/>
    <x v="8"/>
    <n v="0"/>
    <n v="0"/>
    <n v="1"/>
    <n v="0.08"/>
    <n v="0"/>
    <s v="."/>
  </r>
  <r>
    <x v="5"/>
    <n v="7"/>
    <x v="3"/>
    <x v="4"/>
    <x v="11"/>
    <n v="0"/>
    <n v="0"/>
    <n v="0"/>
    <x v="8"/>
    <n v="0"/>
    <n v="0"/>
    <n v="1"/>
    <n v="0.17"/>
    <n v="0"/>
    <s v="."/>
  </r>
  <r>
    <x v="5"/>
    <n v="7"/>
    <x v="3"/>
    <x v="4"/>
    <x v="12"/>
    <s v="."/>
    <s v="."/>
    <s v="."/>
    <x v="33"/>
    <s v="."/>
    <s v="."/>
    <s v="."/>
    <s v="."/>
    <s v="."/>
    <s v="."/>
  </r>
  <r>
    <x v="5"/>
    <n v="7"/>
    <x v="3"/>
    <x v="4"/>
    <x v="13"/>
    <n v="0"/>
    <n v="0"/>
    <n v="0"/>
    <x v="8"/>
    <n v="0"/>
    <n v="0"/>
    <n v="1"/>
    <n v="0.08"/>
    <n v="0"/>
    <s v="."/>
  </r>
  <r>
    <x v="5"/>
    <n v="7"/>
    <x v="3"/>
    <x v="4"/>
    <x v="14"/>
    <s v="."/>
    <s v="."/>
    <s v="."/>
    <x v="33"/>
    <s v="."/>
    <s v="."/>
    <s v="."/>
    <s v="."/>
    <s v="."/>
    <s v="."/>
  </r>
  <r>
    <x v="5"/>
    <n v="7"/>
    <x v="3"/>
    <x v="4"/>
    <x v="15"/>
    <s v="."/>
    <s v="."/>
    <s v="."/>
    <x v="33"/>
    <s v="."/>
    <s v="."/>
    <s v="."/>
    <s v="."/>
    <s v="."/>
    <s v="."/>
  </r>
  <r>
    <x v="5"/>
    <n v="7"/>
    <x v="3"/>
    <x v="4"/>
    <x v="16"/>
    <s v="."/>
    <s v="."/>
    <s v="."/>
    <x v="33"/>
    <s v="."/>
    <s v="."/>
    <s v="."/>
    <s v="."/>
    <s v="."/>
    <s v="."/>
  </r>
  <r>
    <x v="5"/>
    <n v="7"/>
    <x v="3"/>
    <x v="4"/>
    <x v="17"/>
    <s v="."/>
    <s v="."/>
    <s v="."/>
    <x v="33"/>
    <s v="."/>
    <s v="."/>
    <s v="."/>
    <s v="."/>
    <s v="."/>
    <s v="."/>
  </r>
  <r>
    <x v="6"/>
    <n v="0"/>
    <x v="0"/>
    <x v="0"/>
    <x v="0"/>
    <n v="385"/>
    <n v="375"/>
    <n v="23777"/>
    <x v="852"/>
    <n v="27357"/>
    <n v="27357"/>
    <n v="3248791"/>
    <n v="11720831.779999999"/>
    <n v="3.2000000000000001E-2"/>
    <n v="1.5769999999999999E-2"/>
  </r>
  <r>
    <x v="6"/>
    <n v="1"/>
    <x v="1"/>
    <x v="0"/>
    <x v="0"/>
    <n v="70"/>
    <n v="70"/>
    <n v="674"/>
    <x v="853"/>
    <n v="789"/>
    <n v="789"/>
    <n v="1254379"/>
    <n v="3881212.98"/>
    <n v="1.7999999999999999E-2"/>
    <n v="0.10385999999999999"/>
  </r>
  <r>
    <x v="6"/>
    <n v="1"/>
    <x v="2"/>
    <x v="0"/>
    <x v="0"/>
    <n v="220"/>
    <n v="213"/>
    <n v="3885"/>
    <x v="854"/>
    <n v="4464"/>
    <n v="4464"/>
    <n v="1782551"/>
    <n v="5591705.6900000004"/>
    <n v="3.7999999999999999E-2"/>
    <n v="5.4829999999999997E-2"/>
  </r>
  <r>
    <x v="6"/>
    <n v="1"/>
    <x v="3"/>
    <x v="0"/>
    <x v="0"/>
    <n v="95"/>
    <n v="92"/>
    <n v="19218"/>
    <x v="855"/>
    <n v="22104"/>
    <n v="22104"/>
    <n v="620398"/>
    <n v="2247762.73"/>
    <n v="4.1000000000000002E-2"/>
    <n v="4.79E-3"/>
  </r>
  <r>
    <x v="6"/>
    <n v="2"/>
    <x v="0"/>
    <x v="1"/>
    <x v="0"/>
    <s v="."/>
    <s v="."/>
    <s v="."/>
    <x v="33"/>
    <s v="."/>
    <s v="."/>
    <s v="."/>
    <s v="."/>
    <s v="."/>
    <s v="."/>
  </r>
  <r>
    <x v="6"/>
    <n v="2"/>
    <x v="0"/>
    <x v="2"/>
    <x v="0"/>
    <n v="97"/>
    <n v="92"/>
    <n v="10726"/>
    <x v="856"/>
    <n v="12355"/>
    <n v="12355"/>
    <n v="1672877"/>
    <n v="6091885.1299999999"/>
    <n v="1.4999999999999999E-2"/>
    <n v="8.5800000000000008E-3"/>
  </r>
  <r>
    <x v="6"/>
    <n v="2"/>
    <x v="0"/>
    <x v="3"/>
    <x v="0"/>
    <n v="288"/>
    <n v="283"/>
    <n v="13051"/>
    <x v="857"/>
    <n v="15002"/>
    <n v="15002"/>
    <n v="1575914"/>
    <n v="5628946.6500000004"/>
    <n v="0.05"/>
    <n v="2.1680000000000001E-2"/>
  </r>
  <r>
    <x v="6"/>
    <n v="2"/>
    <x v="0"/>
    <x v="4"/>
    <x v="0"/>
    <s v="."/>
    <s v="."/>
    <s v="."/>
    <x v="33"/>
    <s v="."/>
    <s v="."/>
    <s v="."/>
    <s v="."/>
    <s v="."/>
    <s v="."/>
  </r>
  <r>
    <x v="6"/>
    <n v="3"/>
    <x v="1"/>
    <x v="1"/>
    <x v="0"/>
    <s v="."/>
    <s v="."/>
    <s v="."/>
    <x v="33"/>
    <s v="."/>
    <s v="."/>
    <s v="."/>
    <s v="."/>
    <s v="."/>
    <s v="."/>
  </r>
  <r>
    <x v="6"/>
    <n v="3"/>
    <x v="1"/>
    <x v="2"/>
    <x v="0"/>
    <n v="19"/>
    <n v="19"/>
    <n v="224"/>
    <x v="858"/>
    <n v="272"/>
    <n v="272"/>
    <n v="632044"/>
    <n v="1932005.57"/>
    <n v="0.01"/>
    <n v="8.4820000000000007E-2"/>
  </r>
  <r>
    <x v="6"/>
    <n v="3"/>
    <x v="1"/>
    <x v="3"/>
    <x v="0"/>
    <n v="51"/>
    <n v="51"/>
    <n v="450"/>
    <x v="859"/>
    <n v="517"/>
    <n v="517"/>
    <n v="622335"/>
    <n v="1949207.41"/>
    <n v="2.5999999999999999E-2"/>
    <n v="0.11333"/>
  </r>
  <r>
    <x v="6"/>
    <n v="3"/>
    <x v="1"/>
    <x v="4"/>
    <x v="0"/>
    <s v="."/>
    <s v="."/>
    <s v="."/>
    <x v="33"/>
    <s v="."/>
    <s v="."/>
    <s v="."/>
    <s v="."/>
    <s v="."/>
    <s v="."/>
  </r>
  <r>
    <x v="6"/>
    <n v="3"/>
    <x v="2"/>
    <x v="1"/>
    <x v="0"/>
    <s v="."/>
    <s v="."/>
    <s v="."/>
    <x v="33"/>
    <s v="."/>
    <s v="."/>
    <s v="."/>
    <s v="."/>
    <s v="."/>
    <s v="."/>
  </r>
  <r>
    <x v="6"/>
    <n v="3"/>
    <x v="2"/>
    <x v="2"/>
    <x v="0"/>
    <n v="55"/>
    <n v="52"/>
    <n v="1554"/>
    <x v="860"/>
    <n v="1804"/>
    <n v="1804"/>
    <n v="935798"/>
    <n v="2977238.74"/>
    <n v="1.7000000000000001E-2"/>
    <n v="3.3459999999999997E-2"/>
  </r>
  <r>
    <x v="6"/>
    <n v="3"/>
    <x v="2"/>
    <x v="3"/>
    <x v="0"/>
    <n v="165"/>
    <n v="161"/>
    <n v="2331"/>
    <x v="861"/>
    <n v="2660"/>
    <n v="2660"/>
    <n v="846753"/>
    <n v="2614466.9500000002"/>
    <n v="6.2E-2"/>
    <n v="6.9070000000000006E-2"/>
  </r>
  <r>
    <x v="6"/>
    <n v="3"/>
    <x v="2"/>
    <x v="4"/>
    <x v="0"/>
    <s v="."/>
    <s v="."/>
    <s v="."/>
    <x v="33"/>
    <s v="."/>
    <s v="."/>
    <s v="."/>
    <s v="."/>
    <s v="."/>
    <s v="."/>
  </r>
  <r>
    <x v="6"/>
    <n v="3"/>
    <x v="3"/>
    <x v="1"/>
    <x v="0"/>
    <s v="."/>
    <s v="."/>
    <s v="."/>
    <x v="33"/>
    <s v="."/>
    <s v="."/>
    <s v="."/>
    <s v="."/>
    <s v="."/>
    <s v="."/>
  </r>
  <r>
    <x v="6"/>
    <n v="3"/>
    <x v="3"/>
    <x v="2"/>
    <x v="0"/>
    <n v="23"/>
    <n v="21"/>
    <n v="8948"/>
    <x v="862"/>
    <n v="10279"/>
    <n v="10279"/>
    <n v="325181"/>
    <n v="1182578.3799999999"/>
    <n v="1.7999999999999999E-2"/>
    <n v="2.3500000000000001E-3"/>
  </r>
  <r>
    <x v="6"/>
    <n v="3"/>
    <x v="3"/>
    <x v="3"/>
    <x v="0"/>
    <n v="72"/>
    <n v="71"/>
    <n v="10270"/>
    <x v="863"/>
    <n v="11825"/>
    <n v="11825"/>
    <n v="295217"/>
    <n v="1065184.3500000001"/>
    <n v="6.7000000000000004E-2"/>
    <n v="6.9100000000000003E-3"/>
  </r>
  <r>
    <x v="6"/>
    <n v="3"/>
    <x v="3"/>
    <x v="4"/>
    <x v="0"/>
    <s v="."/>
    <s v="."/>
    <s v="."/>
    <x v="33"/>
    <s v="."/>
    <s v="."/>
    <s v="."/>
    <s v="."/>
    <s v="."/>
    <s v="."/>
  </r>
  <r>
    <x v="6"/>
    <n v="4"/>
    <x v="0"/>
    <x v="0"/>
    <x v="1"/>
    <n v="21"/>
    <n v="21"/>
    <n v="2843"/>
    <x v="864"/>
    <n v="2925"/>
    <n v="2925"/>
    <n v="1239508"/>
    <n v="968115.18"/>
    <n v="2.1999999999999999E-2"/>
    <n v="7.3899999999999999E-3"/>
  </r>
  <r>
    <x v="6"/>
    <n v="4"/>
    <x v="0"/>
    <x v="0"/>
    <x v="2"/>
    <n v="26"/>
    <n v="26"/>
    <n v="2118"/>
    <x v="865"/>
    <n v="2190"/>
    <n v="2190"/>
    <n v="908698"/>
    <n v="752893.97"/>
    <n v="3.5000000000000003E-2"/>
    <n v="1.2279999999999999E-2"/>
  </r>
  <r>
    <x v="6"/>
    <n v="4"/>
    <x v="0"/>
    <x v="0"/>
    <x v="3"/>
    <n v="32"/>
    <n v="31"/>
    <n v="2025"/>
    <x v="866"/>
    <n v="2119"/>
    <n v="2119"/>
    <n v="870193"/>
    <n v="728558.12"/>
    <n v="4.2999999999999997E-2"/>
    <n v="1.5310000000000001E-2"/>
  </r>
  <r>
    <x v="6"/>
    <n v="4"/>
    <x v="0"/>
    <x v="0"/>
    <x v="4"/>
    <n v="16"/>
    <n v="16"/>
    <n v="2070"/>
    <x v="867"/>
    <n v="2193"/>
    <n v="2193"/>
    <n v="934671"/>
    <n v="774317.4"/>
    <n v="2.1000000000000001E-2"/>
    <n v="7.7299999999999999E-3"/>
  </r>
  <r>
    <x v="6"/>
    <n v="4"/>
    <x v="0"/>
    <x v="0"/>
    <x v="5"/>
    <n v="27"/>
    <n v="27"/>
    <n v="2199"/>
    <x v="868"/>
    <n v="2355"/>
    <n v="2355"/>
    <n v="944250"/>
    <n v="780922.2"/>
    <n v="3.5000000000000003E-2"/>
    <n v="1.2279999999999999E-2"/>
  </r>
  <r>
    <x v="6"/>
    <n v="4"/>
    <x v="0"/>
    <x v="0"/>
    <x v="6"/>
    <n v="24"/>
    <n v="24"/>
    <n v="2102"/>
    <x v="869"/>
    <n v="2314"/>
    <n v="2314"/>
    <n v="952507"/>
    <n v="778204.38"/>
    <n v="3.1E-2"/>
    <n v="1.142E-2"/>
  </r>
  <r>
    <x v="6"/>
    <n v="4"/>
    <x v="0"/>
    <x v="0"/>
    <x v="7"/>
    <n v="30"/>
    <n v="30"/>
    <n v="2184"/>
    <x v="870"/>
    <n v="2447"/>
    <n v="2447"/>
    <n v="952318"/>
    <n v="796368.67"/>
    <n v="3.7999999999999999E-2"/>
    <n v="1.374E-2"/>
  </r>
  <r>
    <x v="6"/>
    <n v="4"/>
    <x v="0"/>
    <x v="0"/>
    <x v="8"/>
    <n v="28"/>
    <n v="26"/>
    <n v="1100"/>
    <x v="871"/>
    <n v="1312"/>
    <n v="1312"/>
    <n v="937727"/>
    <n v="779125.66"/>
    <n v="3.3000000000000002E-2"/>
    <n v="2.3640000000000001E-2"/>
  </r>
  <r>
    <x v="6"/>
    <n v="4"/>
    <x v="0"/>
    <x v="0"/>
    <x v="9"/>
    <n v="31"/>
    <n v="28"/>
    <n v="1209"/>
    <x v="872"/>
    <n v="1420"/>
    <n v="1420"/>
    <n v="916657"/>
    <n v="769902.07999999996"/>
    <n v="3.5999999999999997E-2"/>
    <n v="2.316E-2"/>
  </r>
  <r>
    <x v="6"/>
    <n v="4"/>
    <x v="0"/>
    <x v="0"/>
    <x v="10"/>
    <n v="37"/>
    <n v="35"/>
    <n v="1199"/>
    <x v="282"/>
    <n v="1415"/>
    <n v="1415"/>
    <n v="909706"/>
    <n v="759837.57"/>
    <n v="4.5999999999999999E-2"/>
    <n v="2.9190000000000001E-2"/>
  </r>
  <r>
    <x v="6"/>
    <n v="4"/>
    <x v="0"/>
    <x v="0"/>
    <x v="11"/>
    <n v="35"/>
    <n v="34"/>
    <n v="1305"/>
    <x v="873"/>
    <n v="1549"/>
    <n v="1549"/>
    <n v="950141"/>
    <n v="804853.3"/>
    <n v="4.2000000000000003E-2"/>
    <n v="2.605E-2"/>
  </r>
  <r>
    <x v="6"/>
    <n v="4"/>
    <x v="0"/>
    <x v="0"/>
    <x v="12"/>
    <n v="33"/>
    <n v="33"/>
    <n v="1633"/>
    <x v="874"/>
    <n v="1923"/>
    <n v="1923"/>
    <n v="964060"/>
    <n v="811523.81"/>
    <n v="4.1000000000000002E-2"/>
    <n v="2.0209999999999999E-2"/>
  </r>
  <r>
    <x v="6"/>
    <n v="4"/>
    <x v="0"/>
    <x v="0"/>
    <x v="13"/>
    <n v="45"/>
    <n v="44"/>
    <n v="1789"/>
    <x v="875"/>
    <n v="2078"/>
    <n v="2078"/>
    <n v="953219"/>
    <n v="811860.57"/>
    <n v="5.3999999999999999E-2"/>
    <n v="2.4590000000000001E-2"/>
  </r>
  <r>
    <x v="6"/>
    <n v="4"/>
    <x v="0"/>
    <x v="0"/>
    <x v="14"/>
    <n v="0"/>
    <n v="0"/>
    <n v="1"/>
    <x v="11"/>
    <n v="909"/>
    <n v="909"/>
    <n v="992312"/>
    <n v="847565"/>
    <n v="0"/>
    <n v="0"/>
  </r>
  <r>
    <x v="6"/>
    <n v="4"/>
    <x v="0"/>
    <x v="0"/>
    <x v="15"/>
    <n v="0"/>
    <n v="0"/>
    <n v="0"/>
    <x v="8"/>
    <n v="208"/>
    <n v="208"/>
    <n v="955559"/>
    <n v="556783.86"/>
    <n v="0"/>
    <s v="."/>
  </r>
  <r>
    <x v="6"/>
    <n v="4"/>
    <x v="0"/>
    <x v="0"/>
    <x v="16"/>
    <s v="."/>
    <s v="."/>
    <s v="."/>
    <x v="33"/>
    <s v="."/>
    <s v="."/>
    <s v="."/>
    <s v="."/>
    <s v="."/>
    <s v="."/>
  </r>
  <r>
    <x v="6"/>
    <n v="4"/>
    <x v="0"/>
    <x v="0"/>
    <x v="17"/>
    <s v="."/>
    <s v="."/>
    <s v="."/>
    <x v="33"/>
    <s v="."/>
    <s v="."/>
    <s v="."/>
    <s v="."/>
    <s v="."/>
    <s v="."/>
  </r>
  <r>
    <x v="6"/>
    <n v="5"/>
    <x v="1"/>
    <x v="0"/>
    <x v="1"/>
    <n v="6"/>
    <n v="6"/>
    <n v="73"/>
    <x v="876"/>
    <n v="76"/>
    <n v="76"/>
    <n v="425610"/>
    <n v="317641.44"/>
    <n v="1.9E-2"/>
    <n v="8.2189999999999999E-2"/>
  </r>
  <r>
    <x v="6"/>
    <n v="5"/>
    <x v="1"/>
    <x v="0"/>
    <x v="2"/>
    <n v="3"/>
    <n v="3"/>
    <n v="38"/>
    <x v="445"/>
    <n v="41"/>
    <n v="41"/>
    <n v="310249"/>
    <n v="247455.75"/>
    <n v="1.2E-2"/>
    <n v="7.8950000000000006E-2"/>
  </r>
  <r>
    <x v="6"/>
    <n v="5"/>
    <x v="1"/>
    <x v="0"/>
    <x v="3"/>
    <n v="6"/>
    <n v="6"/>
    <n v="53"/>
    <x v="877"/>
    <n v="54"/>
    <n v="54"/>
    <n v="297010"/>
    <n v="238537.51"/>
    <n v="2.5000000000000001E-2"/>
    <n v="0.11321000000000001"/>
  </r>
  <r>
    <x v="6"/>
    <n v="5"/>
    <x v="1"/>
    <x v="0"/>
    <x v="4"/>
    <n v="3"/>
    <n v="3"/>
    <n v="43"/>
    <x v="768"/>
    <n v="49"/>
    <n v="49"/>
    <n v="321009"/>
    <n v="255758.6"/>
    <n v="1.2E-2"/>
    <n v="6.9769999999999999E-2"/>
  </r>
  <r>
    <x v="6"/>
    <n v="5"/>
    <x v="1"/>
    <x v="0"/>
    <x v="5"/>
    <n v="3"/>
    <n v="3"/>
    <n v="65"/>
    <x v="878"/>
    <n v="73"/>
    <n v="73"/>
    <n v="325150"/>
    <n v="257506.58"/>
    <n v="1.2E-2"/>
    <n v="4.6149999999999997E-2"/>
  </r>
  <r>
    <x v="6"/>
    <n v="5"/>
    <x v="1"/>
    <x v="0"/>
    <x v="6"/>
    <n v="5"/>
    <n v="5"/>
    <n v="54"/>
    <x v="383"/>
    <n v="66"/>
    <n v="66"/>
    <n v="326422"/>
    <n v="255435.85"/>
    <n v="0.02"/>
    <n v="9.2590000000000006E-2"/>
  </r>
  <r>
    <x v="6"/>
    <n v="5"/>
    <x v="1"/>
    <x v="0"/>
    <x v="7"/>
    <n v="5"/>
    <n v="5"/>
    <n v="42"/>
    <x v="879"/>
    <n v="54"/>
    <n v="54"/>
    <n v="322721"/>
    <n v="259267.56"/>
    <n v="1.9E-2"/>
    <n v="0.11905"/>
  </r>
  <r>
    <x v="6"/>
    <n v="5"/>
    <x v="1"/>
    <x v="0"/>
    <x v="8"/>
    <n v="4"/>
    <n v="4"/>
    <n v="57"/>
    <x v="880"/>
    <n v="65"/>
    <n v="65"/>
    <n v="328407"/>
    <n v="263959.34000000003"/>
    <n v="1.4999999999999999E-2"/>
    <n v="7.0180000000000006E-2"/>
  </r>
  <r>
    <x v="6"/>
    <n v="5"/>
    <x v="1"/>
    <x v="0"/>
    <x v="9"/>
    <n v="6"/>
    <n v="6"/>
    <n v="50"/>
    <x v="674"/>
    <n v="62"/>
    <n v="62"/>
    <n v="321187"/>
    <n v="261570.11"/>
    <n v="2.3E-2"/>
    <n v="0.12"/>
  </r>
  <r>
    <x v="6"/>
    <n v="5"/>
    <x v="1"/>
    <x v="0"/>
    <x v="10"/>
    <n v="3"/>
    <n v="3"/>
    <n v="42"/>
    <x v="879"/>
    <n v="47"/>
    <n v="47"/>
    <n v="323068"/>
    <n v="258669.67"/>
    <n v="1.2E-2"/>
    <n v="7.1429999999999993E-2"/>
  </r>
  <r>
    <x v="6"/>
    <n v="5"/>
    <x v="1"/>
    <x v="0"/>
    <x v="11"/>
    <n v="4"/>
    <n v="4"/>
    <n v="47"/>
    <x v="240"/>
    <n v="56"/>
    <n v="56"/>
    <n v="338235"/>
    <n v="276052.46000000002"/>
    <n v="1.4E-2"/>
    <n v="8.5110000000000005E-2"/>
  </r>
  <r>
    <x v="6"/>
    <n v="5"/>
    <x v="1"/>
    <x v="0"/>
    <x v="12"/>
    <n v="10"/>
    <n v="10"/>
    <n v="53"/>
    <x v="877"/>
    <n v="66"/>
    <n v="66"/>
    <n v="337181"/>
    <n v="274158.38"/>
    <n v="3.5999999999999997E-2"/>
    <n v="0.18867999999999999"/>
  </r>
  <r>
    <x v="6"/>
    <n v="5"/>
    <x v="1"/>
    <x v="0"/>
    <x v="13"/>
    <n v="12"/>
    <n v="12"/>
    <n v="57"/>
    <x v="880"/>
    <n v="65"/>
    <n v="65"/>
    <n v="327533"/>
    <n v="268881.2"/>
    <n v="4.4999999999999998E-2"/>
    <n v="0.21052999999999999"/>
  </r>
  <r>
    <x v="6"/>
    <n v="5"/>
    <x v="1"/>
    <x v="0"/>
    <x v="14"/>
    <n v="0"/>
    <n v="0"/>
    <n v="0"/>
    <x v="8"/>
    <n v="13"/>
    <n v="13"/>
    <n v="326939"/>
    <n v="272469.48"/>
    <n v="0"/>
    <s v="."/>
  </r>
  <r>
    <x v="6"/>
    <n v="5"/>
    <x v="1"/>
    <x v="0"/>
    <x v="15"/>
    <n v="0"/>
    <n v="0"/>
    <n v="0"/>
    <x v="8"/>
    <n v="2"/>
    <n v="2"/>
    <n v="304931"/>
    <n v="173849.05"/>
    <n v="0"/>
    <s v="."/>
  </r>
  <r>
    <x v="6"/>
    <n v="5"/>
    <x v="1"/>
    <x v="0"/>
    <x v="16"/>
    <s v="."/>
    <s v="."/>
    <s v="."/>
    <x v="33"/>
    <s v="."/>
    <s v="."/>
    <s v="."/>
    <s v="."/>
    <s v="."/>
    <s v="."/>
  </r>
  <r>
    <x v="6"/>
    <n v="5"/>
    <x v="1"/>
    <x v="0"/>
    <x v="17"/>
    <s v="."/>
    <s v="."/>
    <s v="."/>
    <x v="33"/>
    <s v="."/>
    <s v="."/>
    <s v="."/>
    <s v="."/>
    <s v="."/>
    <s v="."/>
  </r>
  <r>
    <x v="6"/>
    <n v="5"/>
    <x v="2"/>
    <x v="0"/>
    <x v="1"/>
    <n v="10"/>
    <n v="10"/>
    <n v="426"/>
    <x v="881"/>
    <n v="439"/>
    <n v="439"/>
    <n v="641047"/>
    <n v="489086.41"/>
    <n v="0.02"/>
    <n v="2.3470000000000001E-2"/>
  </r>
  <r>
    <x v="6"/>
    <n v="5"/>
    <x v="2"/>
    <x v="0"/>
    <x v="2"/>
    <n v="16"/>
    <n v="16"/>
    <n v="363"/>
    <x v="882"/>
    <n v="370"/>
    <n v="370"/>
    <n v="466509"/>
    <n v="379232.91"/>
    <n v="4.2000000000000003E-2"/>
    <n v="4.4080000000000001E-2"/>
  </r>
  <r>
    <x v="6"/>
    <n v="5"/>
    <x v="2"/>
    <x v="0"/>
    <x v="3"/>
    <n v="16"/>
    <n v="15"/>
    <n v="343"/>
    <x v="883"/>
    <n v="349"/>
    <n v="349"/>
    <n v="442528"/>
    <n v="360746.46"/>
    <n v="4.2000000000000003E-2"/>
    <n v="4.3729999999999998E-2"/>
  </r>
  <r>
    <x v="6"/>
    <n v="5"/>
    <x v="2"/>
    <x v="0"/>
    <x v="4"/>
    <n v="8"/>
    <n v="8"/>
    <n v="321"/>
    <x v="884"/>
    <n v="338"/>
    <n v="338"/>
    <n v="472169"/>
    <n v="381605.43"/>
    <n v="2.1000000000000001E-2"/>
    <n v="2.4920000000000001E-2"/>
  </r>
  <r>
    <x v="6"/>
    <n v="5"/>
    <x v="2"/>
    <x v="0"/>
    <x v="5"/>
    <n v="20"/>
    <n v="20"/>
    <n v="344"/>
    <x v="885"/>
    <n v="375"/>
    <n v="375"/>
    <n v="472761"/>
    <n v="379809.44"/>
    <n v="5.2999999999999999E-2"/>
    <n v="5.8139999999999997E-2"/>
  </r>
  <r>
    <x v="6"/>
    <n v="5"/>
    <x v="2"/>
    <x v="0"/>
    <x v="6"/>
    <n v="12"/>
    <n v="12"/>
    <n v="321"/>
    <x v="884"/>
    <n v="365"/>
    <n v="365"/>
    <n v="474520"/>
    <n v="375272.62"/>
    <n v="3.2000000000000001E-2"/>
    <n v="3.7379999999999997E-2"/>
  </r>
  <r>
    <x v="6"/>
    <n v="5"/>
    <x v="2"/>
    <x v="0"/>
    <x v="7"/>
    <n v="20"/>
    <n v="20"/>
    <n v="305"/>
    <x v="580"/>
    <n v="362"/>
    <n v="362"/>
    <n v="470822"/>
    <n v="380833.53"/>
    <n v="5.2999999999999999E-2"/>
    <n v="6.5570000000000003E-2"/>
  </r>
  <r>
    <x v="6"/>
    <n v="5"/>
    <x v="2"/>
    <x v="0"/>
    <x v="8"/>
    <n v="19"/>
    <n v="17"/>
    <n v="265"/>
    <x v="42"/>
    <n v="323"/>
    <n v="323"/>
    <n v="475017"/>
    <n v="383296.91"/>
    <n v="4.3999999999999997E-2"/>
    <n v="6.4149999999999999E-2"/>
  </r>
  <r>
    <x v="6"/>
    <n v="5"/>
    <x v="2"/>
    <x v="0"/>
    <x v="9"/>
    <n v="20"/>
    <n v="17"/>
    <n v="248"/>
    <x v="391"/>
    <n v="304"/>
    <n v="304"/>
    <n v="458828"/>
    <n v="373627.8"/>
    <n v="4.4999999999999998E-2"/>
    <n v="6.855E-2"/>
  </r>
  <r>
    <x v="6"/>
    <n v="5"/>
    <x v="2"/>
    <x v="0"/>
    <x v="10"/>
    <n v="23"/>
    <n v="23"/>
    <n v="241"/>
    <x v="676"/>
    <n v="301"/>
    <n v="301"/>
    <n v="443365"/>
    <n v="361051.07"/>
    <n v="6.4000000000000001E-2"/>
    <n v="9.5439999999999997E-2"/>
  </r>
  <r>
    <x v="6"/>
    <n v="5"/>
    <x v="2"/>
    <x v="0"/>
    <x v="11"/>
    <n v="23"/>
    <n v="22"/>
    <n v="255"/>
    <x v="45"/>
    <n v="304"/>
    <n v="304"/>
    <n v="458539"/>
    <n v="375922.56"/>
    <n v="5.8999999999999997E-2"/>
    <n v="8.6269999999999999E-2"/>
  </r>
  <r>
    <x v="6"/>
    <n v="5"/>
    <x v="2"/>
    <x v="0"/>
    <x v="12"/>
    <n v="14"/>
    <n v="14"/>
    <n v="210"/>
    <x v="776"/>
    <n v="264"/>
    <n v="264"/>
    <n v="454558"/>
    <n v="366993.12"/>
    <n v="3.7999999999999999E-2"/>
    <n v="6.6669999999999993E-2"/>
  </r>
  <r>
    <x v="6"/>
    <n v="5"/>
    <x v="2"/>
    <x v="0"/>
    <x v="13"/>
    <n v="19"/>
    <n v="19"/>
    <n v="243"/>
    <x v="390"/>
    <n v="280"/>
    <n v="280"/>
    <n v="443757"/>
    <n v="362883.78"/>
    <n v="5.1999999999999998E-2"/>
    <n v="7.8189999999999996E-2"/>
  </r>
  <r>
    <x v="6"/>
    <n v="5"/>
    <x v="2"/>
    <x v="0"/>
    <x v="14"/>
    <n v="0"/>
    <n v="0"/>
    <n v="0"/>
    <x v="8"/>
    <n v="68"/>
    <n v="68"/>
    <n v="465324"/>
    <n v="376631.15"/>
    <n v="0"/>
    <s v="."/>
  </r>
  <r>
    <x v="6"/>
    <n v="5"/>
    <x v="2"/>
    <x v="0"/>
    <x v="15"/>
    <n v="0"/>
    <n v="0"/>
    <n v="0"/>
    <x v="8"/>
    <n v="22"/>
    <n v="22"/>
    <n v="435854"/>
    <n v="244712.49"/>
    <n v="0"/>
    <s v="."/>
  </r>
  <r>
    <x v="6"/>
    <n v="5"/>
    <x v="2"/>
    <x v="0"/>
    <x v="16"/>
    <s v="."/>
    <s v="."/>
    <s v="."/>
    <x v="33"/>
    <s v="."/>
    <s v="."/>
    <s v="."/>
    <s v="."/>
    <s v="."/>
    <s v="."/>
  </r>
  <r>
    <x v="6"/>
    <n v="5"/>
    <x v="2"/>
    <x v="0"/>
    <x v="17"/>
    <s v="."/>
    <s v="."/>
    <s v="."/>
    <x v="33"/>
    <s v="."/>
    <s v="."/>
    <s v="."/>
    <s v="."/>
    <s v="."/>
    <s v="."/>
  </r>
  <r>
    <x v="6"/>
    <n v="5"/>
    <x v="3"/>
    <x v="0"/>
    <x v="1"/>
    <n v="5"/>
    <n v="5"/>
    <n v="2344"/>
    <x v="886"/>
    <n v="2410"/>
    <n v="2410"/>
    <n v="195069"/>
    <n v="161367.23000000001"/>
    <n v="3.1E-2"/>
    <n v="2.1299999999999999E-3"/>
  </r>
  <r>
    <x v="6"/>
    <n v="5"/>
    <x v="3"/>
    <x v="0"/>
    <x v="2"/>
    <n v="7"/>
    <n v="7"/>
    <n v="1717"/>
    <x v="52"/>
    <n v="1779"/>
    <n v="1779"/>
    <n v="151231"/>
    <n v="126192.74"/>
    <n v="5.5E-2"/>
    <n v="4.0800000000000003E-3"/>
  </r>
  <r>
    <x v="6"/>
    <n v="5"/>
    <x v="3"/>
    <x v="0"/>
    <x v="3"/>
    <n v="10"/>
    <n v="10"/>
    <n v="1629"/>
    <x v="887"/>
    <n v="1716"/>
    <n v="1716"/>
    <n v="150317"/>
    <n v="129260.16"/>
    <n v="7.6999999999999999E-2"/>
    <n v="6.1399999999999996E-3"/>
  </r>
  <r>
    <x v="6"/>
    <n v="5"/>
    <x v="3"/>
    <x v="0"/>
    <x v="4"/>
    <n v="5"/>
    <n v="5"/>
    <n v="1706"/>
    <x v="888"/>
    <n v="1806"/>
    <n v="1806"/>
    <n v="161903"/>
    <n v="136936.41"/>
    <n v="3.6999999999999998E-2"/>
    <n v="2.9299999999999999E-3"/>
  </r>
  <r>
    <x v="6"/>
    <n v="5"/>
    <x v="3"/>
    <x v="0"/>
    <x v="5"/>
    <n v="4"/>
    <n v="4"/>
    <n v="1790"/>
    <x v="889"/>
    <n v="1907"/>
    <n v="1907"/>
    <n v="166207"/>
    <n v="143593.13"/>
    <n v="2.8000000000000001E-2"/>
    <n v="2.2300000000000002E-3"/>
  </r>
  <r>
    <x v="6"/>
    <n v="5"/>
    <x v="3"/>
    <x v="0"/>
    <x v="6"/>
    <n v="7"/>
    <n v="7"/>
    <n v="1727"/>
    <x v="803"/>
    <n v="1883"/>
    <n v="1883"/>
    <n v="171443"/>
    <n v="147486.53"/>
    <n v="4.7E-2"/>
    <n v="4.0499999999999998E-3"/>
  </r>
  <r>
    <x v="6"/>
    <n v="5"/>
    <x v="3"/>
    <x v="0"/>
    <x v="7"/>
    <n v="5"/>
    <n v="5"/>
    <n v="1837"/>
    <x v="890"/>
    <n v="2031"/>
    <n v="2031"/>
    <n v="180060"/>
    <n v="156260"/>
    <n v="3.2000000000000001E-2"/>
    <n v="2.7200000000000002E-3"/>
  </r>
  <r>
    <x v="6"/>
    <n v="5"/>
    <x v="3"/>
    <x v="0"/>
    <x v="8"/>
    <n v="5"/>
    <n v="5"/>
    <n v="778"/>
    <x v="519"/>
    <n v="924"/>
    <n v="924"/>
    <n v="156898"/>
    <n v="131860.21"/>
    <n v="3.7999999999999999E-2"/>
    <n v="6.43E-3"/>
  </r>
  <r>
    <x v="6"/>
    <n v="5"/>
    <x v="3"/>
    <x v="0"/>
    <x v="9"/>
    <n v="5"/>
    <n v="5"/>
    <n v="911"/>
    <x v="891"/>
    <n v="1054"/>
    <n v="1054"/>
    <n v="159180"/>
    <n v="134696.73000000001"/>
    <n v="3.6999999999999998E-2"/>
    <n v="5.4900000000000001E-3"/>
  </r>
  <r>
    <x v="6"/>
    <n v="5"/>
    <x v="3"/>
    <x v="0"/>
    <x v="10"/>
    <n v="11"/>
    <n v="9"/>
    <n v="916"/>
    <x v="892"/>
    <n v="1067"/>
    <n v="1067"/>
    <n v="165835"/>
    <n v="140106.71"/>
    <n v="6.4000000000000001E-2"/>
    <n v="9.8300000000000002E-3"/>
  </r>
  <r>
    <x v="6"/>
    <n v="5"/>
    <x v="3"/>
    <x v="0"/>
    <x v="11"/>
    <n v="8"/>
    <n v="8"/>
    <n v="1003"/>
    <x v="893"/>
    <n v="1189"/>
    <n v="1189"/>
    <n v="177364"/>
    <n v="152869.82999999999"/>
    <n v="5.1999999999999998E-2"/>
    <n v="7.9799999999999992E-3"/>
  </r>
  <r>
    <x v="6"/>
    <n v="5"/>
    <x v="3"/>
    <x v="0"/>
    <x v="12"/>
    <n v="9"/>
    <n v="9"/>
    <n v="1370"/>
    <x v="894"/>
    <n v="1593"/>
    <n v="1593"/>
    <n v="196829"/>
    <n v="170365.56"/>
    <n v="5.2999999999999999E-2"/>
    <n v="6.5700000000000003E-3"/>
  </r>
  <r>
    <x v="6"/>
    <n v="5"/>
    <x v="3"/>
    <x v="0"/>
    <x v="13"/>
    <n v="14"/>
    <n v="13"/>
    <n v="1489"/>
    <x v="895"/>
    <n v="1733"/>
    <n v="1733"/>
    <n v="207422"/>
    <n v="180090.43"/>
    <n v="7.1999999999999995E-2"/>
    <n v="8.7299999999999999E-3"/>
  </r>
  <r>
    <x v="6"/>
    <n v="5"/>
    <x v="3"/>
    <x v="0"/>
    <x v="14"/>
    <n v="0"/>
    <n v="0"/>
    <n v="1"/>
    <x v="11"/>
    <n v="828"/>
    <n v="828"/>
    <n v="227129"/>
    <n v="198458.62"/>
    <n v="0"/>
    <n v="0"/>
  </r>
  <r>
    <x v="6"/>
    <n v="5"/>
    <x v="3"/>
    <x v="0"/>
    <x v="15"/>
    <n v="0"/>
    <n v="0"/>
    <n v="0"/>
    <x v="8"/>
    <n v="184"/>
    <n v="184"/>
    <n v="232963"/>
    <n v="138218.44"/>
    <n v="0"/>
    <s v="."/>
  </r>
  <r>
    <x v="6"/>
    <n v="5"/>
    <x v="3"/>
    <x v="0"/>
    <x v="16"/>
    <s v="."/>
    <s v="."/>
    <s v="."/>
    <x v="33"/>
    <s v="."/>
    <s v="."/>
    <s v="."/>
    <s v="."/>
    <s v="."/>
    <s v="."/>
  </r>
  <r>
    <x v="6"/>
    <n v="5"/>
    <x v="3"/>
    <x v="0"/>
    <x v="17"/>
    <s v="."/>
    <s v="."/>
    <s v="."/>
    <x v="33"/>
    <s v="."/>
    <s v="."/>
    <s v="."/>
    <s v="."/>
    <s v="."/>
    <s v="."/>
  </r>
  <r>
    <x v="6"/>
    <n v="6"/>
    <x v="0"/>
    <x v="1"/>
    <x v="1"/>
    <s v="."/>
    <s v="."/>
    <s v="."/>
    <x v="33"/>
    <s v="."/>
    <s v="."/>
    <s v="."/>
    <s v="."/>
    <s v="."/>
    <s v="."/>
  </r>
  <r>
    <x v="6"/>
    <n v="6"/>
    <x v="0"/>
    <x v="1"/>
    <x v="2"/>
    <s v="."/>
    <s v="."/>
    <s v="."/>
    <x v="33"/>
    <s v="."/>
    <s v="."/>
    <s v="."/>
    <s v="."/>
    <s v="."/>
    <s v="."/>
  </r>
  <r>
    <x v="6"/>
    <n v="6"/>
    <x v="0"/>
    <x v="1"/>
    <x v="3"/>
    <s v="."/>
    <s v="."/>
    <s v="."/>
    <x v="33"/>
    <s v="."/>
    <s v="."/>
    <s v="."/>
    <s v="."/>
    <s v="."/>
    <s v="."/>
  </r>
  <r>
    <x v="6"/>
    <n v="6"/>
    <x v="0"/>
    <x v="1"/>
    <x v="4"/>
    <s v="."/>
    <s v="."/>
    <s v="."/>
    <x v="33"/>
    <s v="."/>
    <s v="."/>
    <s v="."/>
    <s v="."/>
    <s v="."/>
    <s v="."/>
  </r>
  <r>
    <x v="6"/>
    <n v="6"/>
    <x v="0"/>
    <x v="1"/>
    <x v="5"/>
    <s v="."/>
    <s v="."/>
    <s v="."/>
    <x v="33"/>
    <s v="."/>
    <s v="."/>
    <s v="."/>
    <s v="."/>
    <s v="."/>
    <s v="."/>
  </r>
  <r>
    <x v="6"/>
    <n v="6"/>
    <x v="0"/>
    <x v="1"/>
    <x v="6"/>
    <s v="."/>
    <s v="."/>
    <s v="."/>
    <x v="33"/>
    <s v="."/>
    <s v="."/>
    <s v="."/>
    <s v="."/>
    <s v="."/>
    <s v="."/>
  </r>
  <r>
    <x v="6"/>
    <n v="6"/>
    <x v="0"/>
    <x v="1"/>
    <x v="7"/>
    <s v="."/>
    <s v="."/>
    <s v="."/>
    <x v="33"/>
    <s v="."/>
    <s v="."/>
    <s v="."/>
    <s v="."/>
    <s v="."/>
    <s v="."/>
  </r>
  <r>
    <x v="6"/>
    <n v="6"/>
    <x v="0"/>
    <x v="1"/>
    <x v="8"/>
    <s v="."/>
    <s v="."/>
    <s v="."/>
    <x v="33"/>
    <s v="."/>
    <s v="."/>
    <s v="."/>
    <s v="."/>
    <s v="."/>
    <s v="."/>
  </r>
  <r>
    <x v="6"/>
    <n v="6"/>
    <x v="0"/>
    <x v="1"/>
    <x v="9"/>
    <s v="."/>
    <s v="."/>
    <s v="."/>
    <x v="33"/>
    <s v="."/>
    <s v="."/>
    <s v="."/>
    <s v="."/>
    <s v="."/>
    <s v="."/>
  </r>
  <r>
    <x v="6"/>
    <n v="6"/>
    <x v="0"/>
    <x v="1"/>
    <x v="10"/>
    <s v="."/>
    <s v="."/>
    <s v="."/>
    <x v="33"/>
    <s v="."/>
    <s v="."/>
    <s v="."/>
    <s v="."/>
    <s v="."/>
    <s v="."/>
  </r>
  <r>
    <x v="6"/>
    <n v="6"/>
    <x v="0"/>
    <x v="1"/>
    <x v="11"/>
    <s v="."/>
    <s v="."/>
    <s v="."/>
    <x v="33"/>
    <s v="."/>
    <s v="."/>
    <s v="."/>
    <s v="."/>
    <s v="."/>
    <s v="."/>
  </r>
  <r>
    <x v="6"/>
    <n v="6"/>
    <x v="0"/>
    <x v="1"/>
    <x v="12"/>
    <s v="."/>
    <s v="."/>
    <s v="."/>
    <x v="33"/>
    <s v="."/>
    <s v="."/>
    <s v="."/>
    <s v="."/>
    <s v="."/>
    <s v="."/>
  </r>
  <r>
    <x v="6"/>
    <n v="6"/>
    <x v="0"/>
    <x v="1"/>
    <x v="13"/>
    <s v="."/>
    <s v="."/>
    <s v="."/>
    <x v="33"/>
    <s v="."/>
    <s v="."/>
    <s v="."/>
    <s v="."/>
    <s v="."/>
    <s v="."/>
  </r>
  <r>
    <x v="6"/>
    <n v="6"/>
    <x v="0"/>
    <x v="1"/>
    <x v="14"/>
    <s v="."/>
    <s v="."/>
    <s v="."/>
    <x v="33"/>
    <s v="."/>
    <s v="."/>
    <s v="."/>
    <s v="."/>
    <s v="."/>
    <s v="."/>
  </r>
  <r>
    <x v="6"/>
    <n v="6"/>
    <x v="0"/>
    <x v="1"/>
    <x v="15"/>
    <s v="."/>
    <s v="."/>
    <s v="."/>
    <x v="33"/>
    <s v="."/>
    <s v="."/>
    <s v="."/>
    <s v="."/>
    <s v="."/>
    <s v="."/>
  </r>
  <r>
    <x v="6"/>
    <n v="6"/>
    <x v="0"/>
    <x v="1"/>
    <x v="16"/>
    <s v="."/>
    <s v="."/>
    <s v="."/>
    <x v="33"/>
    <s v="."/>
    <s v="."/>
    <s v="."/>
    <s v="."/>
    <s v="."/>
    <s v="."/>
  </r>
  <r>
    <x v="6"/>
    <n v="6"/>
    <x v="0"/>
    <x v="1"/>
    <x v="17"/>
    <s v="."/>
    <s v="."/>
    <s v="."/>
    <x v="33"/>
    <s v="."/>
    <s v="."/>
    <s v="."/>
    <s v="."/>
    <s v="."/>
    <s v="."/>
  </r>
  <r>
    <x v="6"/>
    <n v="6"/>
    <x v="0"/>
    <x v="2"/>
    <x v="1"/>
    <n v="4"/>
    <n v="4"/>
    <n v="1298"/>
    <x v="270"/>
    <n v="1338"/>
    <n v="1338"/>
    <n v="650350"/>
    <n v="508139.87"/>
    <n v="8.0000000000000002E-3"/>
    <n v="3.0799999999999998E-3"/>
  </r>
  <r>
    <x v="6"/>
    <n v="6"/>
    <x v="0"/>
    <x v="2"/>
    <x v="2"/>
    <n v="6"/>
    <n v="6"/>
    <n v="999"/>
    <x v="896"/>
    <n v="1035"/>
    <n v="1035"/>
    <n v="474887"/>
    <n v="394057.25"/>
    <n v="1.4999999999999999E-2"/>
    <n v="6.0099999999999997E-3"/>
  </r>
  <r>
    <x v="6"/>
    <n v="6"/>
    <x v="0"/>
    <x v="2"/>
    <x v="3"/>
    <n v="7"/>
    <n v="7"/>
    <n v="903"/>
    <x v="897"/>
    <n v="947"/>
    <n v="947"/>
    <n v="453289"/>
    <n v="380001.16"/>
    <n v="1.7999999999999999E-2"/>
    <n v="7.7499999999999999E-3"/>
  </r>
  <r>
    <x v="6"/>
    <n v="6"/>
    <x v="0"/>
    <x v="2"/>
    <x v="4"/>
    <n v="2"/>
    <n v="2"/>
    <n v="953"/>
    <x v="168"/>
    <n v="1007"/>
    <n v="1007"/>
    <n v="486185"/>
    <n v="403382.61"/>
    <n v="5.0000000000000001E-3"/>
    <n v="2.0999999999999999E-3"/>
  </r>
  <r>
    <x v="6"/>
    <n v="6"/>
    <x v="0"/>
    <x v="2"/>
    <x v="5"/>
    <n v="5"/>
    <n v="5"/>
    <n v="1008"/>
    <x v="898"/>
    <n v="1084"/>
    <n v="1084"/>
    <n v="489823"/>
    <n v="406315.92"/>
    <n v="1.2E-2"/>
    <n v="4.96E-3"/>
  </r>
  <r>
    <x v="6"/>
    <n v="6"/>
    <x v="0"/>
    <x v="2"/>
    <x v="6"/>
    <n v="9"/>
    <n v="9"/>
    <n v="982"/>
    <x v="899"/>
    <n v="1079"/>
    <n v="1079"/>
    <n v="493409"/>
    <n v="404864.73"/>
    <n v="2.1999999999999999E-2"/>
    <n v="9.1599999999999997E-3"/>
  </r>
  <r>
    <x v="6"/>
    <n v="6"/>
    <x v="0"/>
    <x v="2"/>
    <x v="7"/>
    <n v="11"/>
    <n v="11"/>
    <n v="1050"/>
    <x v="900"/>
    <n v="1174"/>
    <n v="1174"/>
    <n v="495142"/>
    <n v="414714.29"/>
    <n v="2.7E-2"/>
    <n v="1.048E-2"/>
  </r>
  <r>
    <x v="6"/>
    <n v="6"/>
    <x v="0"/>
    <x v="2"/>
    <x v="8"/>
    <n v="3"/>
    <n v="3"/>
    <n v="456"/>
    <x v="817"/>
    <n v="549"/>
    <n v="549"/>
    <n v="484895"/>
    <n v="403791.61"/>
    <n v="7.0000000000000001E-3"/>
    <n v="6.5799999999999999E-3"/>
  </r>
  <r>
    <x v="6"/>
    <n v="6"/>
    <x v="0"/>
    <x v="2"/>
    <x v="9"/>
    <n v="13"/>
    <n v="11"/>
    <n v="510"/>
    <x v="901"/>
    <n v="597"/>
    <n v="597"/>
    <n v="474111"/>
    <n v="398613.96"/>
    <n v="2.8000000000000001E-2"/>
    <n v="2.1569999999999999E-2"/>
  </r>
  <r>
    <x v="6"/>
    <n v="6"/>
    <x v="0"/>
    <x v="2"/>
    <x v="10"/>
    <n v="9"/>
    <n v="7"/>
    <n v="548"/>
    <x v="902"/>
    <n v="652"/>
    <n v="652"/>
    <n v="471841"/>
    <n v="395009.06"/>
    <n v="1.7999999999999999E-2"/>
    <n v="1.277E-2"/>
  </r>
  <r>
    <x v="6"/>
    <n v="6"/>
    <x v="0"/>
    <x v="2"/>
    <x v="11"/>
    <n v="10"/>
    <n v="9"/>
    <n v="555"/>
    <x v="903"/>
    <n v="663"/>
    <n v="663"/>
    <n v="492929"/>
    <n v="418275.5"/>
    <n v="2.1999999999999999E-2"/>
    <n v="1.6219999999999998E-2"/>
  </r>
  <r>
    <x v="6"/>
    <n v="6"/>
    <x v="0"/>
    <x v="2"/>
    <x v="12"/>
    <n v="12"/>
    <n v="12"/>
    <n v="687"/>
    <x v="904"/>
    <n v="799"/>
    <n v="799"/>
    <n v="498120"/>
    <n v="420579.48"/>
    <n v="2.9000000000000001E-2"/>
    <n v="1.7469999999999999E-2"/>
  </r>
  <r>
    <x v="6"/>
    <n v="6"/>
    <x v="0"/>
    <x v="2"/>
    <x v="13"/>
    <n v="6"/>
    <n v="6"/>
    <n v="776"/>
    <x v="175"/>
    <n v="915"/>
    <n v="915"/>
    <n v="490935"/>
    <n v="419132.38"/>
    <n v="1.4E-2"/>
    <n v="7.7299999999999999E-3"/>
  </r>
  <r>
    <x v="6"/>
    <n v="6"/>
    <x v="0"/>
    <x v="2"/>
    <x v="14"/>
    <n v="0"/>
    <n v="0"/>
    <n v="1"/>
    <x v="11"/>
    <n v="426"/>
    <n v="426"/>
    <n v="511114"/>
    <n v="437613.02"/>
    <n v="0"/>
    <n v="0"/>
  </r>
  <r>
    <x v="6"/>
    <n v="6"/>
    <x v="0"/>
    <x v="2"/>
    <x v="15"/>
    <n v="0"/>
    <n v="0"/>
    <n v="0"/>
    <x v="8"/>
    <n v="90"/>
    <n v="90"/>
    <n v="491936"/>
    <n v="287394.28999999998"/>
    <n v="0"/>
    <s v="."/>
  </r>
  <r>
    <x v="6"/>
    <n v="6"/>
    <x v="0"/>
    <x v="2"/>
    <x v="16"/>
    <s v="."/>
    <s v="."/>
    <s v="."/>
    <x v="33"/>
    <s v="."/>
    <s v="."/>
    <s v="."/>
    <s v="."/>
    <s v="."/>
    <s v="."/>
  </r>
  <r>
    <x v="6"/>
    <n v="6"/>
    <x v="0"/>
    <x v="2"/>
    <x v="17"/>
    <s v="."/>
    <s v="."/>
    <s v="."/>
    <x v="33"/>
    <s v="."/>
    <s v="."/>
    <s v="."/>
    <s v="."/>
    <s v="."/>
    <s v="."/>
  </r>
  <r>
    <x v="6"/>
    <n v="6"/>
    <x v="0"/>
    <x v="3"/>
    <x v="1"/>
    <n v="17"/>
    <n v="17"/>
    <n v="1545"/>
    <x v="796"/>
    <n v="1587"/>
    <n v="1587"/>
    <n v="589158"/>
    <n v="459975.31"/>
    <n v="3.6999999999999998E-2"/>
    <n v="1.0999999999999999E-2"/>
  </r>
  <r>
    <x v="6"/>
    <n v="6"/>
    <x v="0"/>
    <x v="3"/>
    <x v="2"/>
    <n v="20"/>
    <n v="20"/>
    <n v="1119"/>
    <x v="905"/>
    <n v="1155"/>
    <n v="1155"/>
    <n v="433811"/>
    <n v="358836.72"/>
    <n v="5.6000000000000001E-2"/>
    <n v="1.787E-2"/>
  </r>
  <r>
    <x v="6"/>
    <n v="6"/>
    <x v="0"/>
    <x v="3"/>
    <x v="3"/>
    <n v="25"/>
    <n v="24"/>
    <n v="1122"/>
    <x v="906"/>
    <n v="1172"/>
    <n v="1172"/>
    <n v="416904"/>
    <n v="348556.96"/>
    <n v="6.9000000000000006E-2"/>
    <n v="2.1389999999999999E-2"/>
  </r>
  <r>
    <x v="6"/>
    <n v="6"/>
    <x v="0"/>
    <x v="3"/>
    <x v="4"/>
    <n v="14"/>
    <n v="14"/>
    <n v="1117"/>
    <x v="907"/>
    <n v="1186"/>
    <n v="1186"/>
    <n v="448486"/>
    <n v="370934.78"/>
    <n v="3.7999999999999999E-2"/>
    <n v="1.2529999999999999E-2"/>
  </r>
  <r>
    <x v="6"/>
    <n v="6"/>
    <x v="0"/>
    <x v="3"/>
    <x v="5"/>
    <n v="22"/>
    <n v="22"/>
    <n v="1191"/>
    <x v="908"/>
    <n v="1271"/>
    <n v="1271"/>
    <n v="454427"/>
    <n v="374606.28"/>
    <n v="5.8999999999999997E-2"/>
    <n v="1.847E-2"/>
  </r>
  <r>
    <x v="6"/>
    <n v="6"/>
    <x v="0"/>
    <x v="3"/>
    <x v="6"/>
    <n v="15"/>
    <n v="15"/>
    <n v="1120"/>
    <x v="909"/>
    <n v="1235"/>
    <n v="1235"/>
    <n v="459098"/>
    <n v="373339.65"/>
    <n v="0.04"/>
    <n v="1.3390000000000001E-2"/>
  </r>
  <r>
    <x v="6"/>
    <n v="6"/>
    <x v="0"/>
    <x v="3"/>
    <x v="7"/>
    <n v="19"/>
    <n v="19"/>
    <n v="1134"/>
    <x v="910"/>
    <n v="1273"/>
    <n v="1273"/>
    <n v="457176"/>
    <n v="381654.38"/>
    <n v="0.05"/>
    <n v="1.6750000000000001E-2"/>
  </r>
  <r>
    <x v="6"/>
    <n v="6"/>
    <x v="0"/>
    <x v="3"/>
    <x v="8"/>
    <n v="25"/>
    <n v="23"/>
    <n v="644"/>
    <x v="911"/>
    <n v="763"/>
    <n v="763"/>
    <n v="452832"/>
    <n v="375334.05"/>
    <n v="6.0999999999999999E-2"/>
    <n v="3.5709999999999999E-2"/>
  </r>
  <r>
    <x v="6"/>
    <n v="6"/>
    <x v="0"/>
    <x v="3"/>
    <x v="9"/>
    <n v="18"/>
    <n v="17"/>
    <n v="699"/>
    <x v="912"/>
    <n v="823"/>
    <n v="823"/>
    <n v="442546"/>
    <n v="371288.12"/>
    <n v="4.5999999999999999E-2"/>
    <n v="2.4320000000000001E-2"/>
  </r>
  <r>
    <x v="6"/>
    <n v="6"/>
    <x v="0"/>
    <x v="3"/>
    <x v="10"/>
    <n v="28"/>
    <n v="28"/>
    <n v="651"/>
    <x v="913"/>
    <n v="763"/>
    <n v="763"/>
    <n v="437865"/>
    <n v="364828.51"/>
    <n v="7.6999999999999999E-2"/>
    <n v="4.301E-2"/>
  </r>
  <r>
    <x v="6"/>
    <n v="6"/>
    <x v="0"/>
    <x v="3"/>
    <x v="11"/>
    <n v="25"/>
    <n v="25"/>
    <n v="750"/>
    <x v="699"/>
    <n v="886"/>
    <n v="886"/>
    <n v="457212"/>
    <n v="386577.81"/>
    <n v="6.5000000000000002E-2"/>
    <n v="3.3329999999999999E-2"/>
  </r>
  <r>
    <x v="6"/>
    <n v="6"/>
    <x v="0"/>
    <x v="3"/>
    <x v="12"/>
    <n v="21"/>
    <n v="21"/>
    <n v="946"/>
    <x v="914"/>
    <n v="1124"/>
    <n v="1124"/>
    <n v="465940"/>
    <n v="390944.33"/>
    <n v="5.3999999999999999E-2"/>
    <n v="2.2200000000000001E-2"/>
  </r>
  <r>
    <x v="6"/>
    <n v="6"/>
    <x v="0"/>
    <x v="3"/>
    <x v="13"/>
    <n v="39"/>
    <n v="38"/>
    <n v="1013"/>
    <x v="915"/>
    <n v="1163"/>
    <n v="1163"/>
    <n v="462284"/>
    <n v="392728.19"/>
    <n v="9.7000000000000003E-2"/>
    <n v="3.7510000000000002E-2"/>
  </r>
  <r>
    <x v="6"/>
    <n v="6"/>
    <x v="0"/>
    <x v="3"/>
    <x v="14"/>
    <n v="0"/>
    <n v="0"/>
    <n v="0"/>
    <x v="8"/>
    <n v="483"/>
    <n v="483"/>
    <n v="481198"/>
    <n v="409951.99"/>
    <n v="0"/>
    <s v="."/>
  </r>
  <r>
    <x v="6"/>
    <n v="6"/>
    <x v="0"/>
    <x v="3"/>
    <x v="15"/>
    <n v="0"/>
    <n v="0"/>
    <n v="0"/>
    <x v="8"/>
    <n v="118"/>
    <n v="118"/>
    <n v="463623"/>
    <n v="269389.57"/>
    <n v="0"/>
    <s v="."/>
  </r>
  <r>
    <x v="6"/>
    <n v="6"/>
    <x v="0"/>
    <x v="3"/>
    <x v="16"/>
    <s v="."/>
    <s v="."/>
    <s v="."/>
    <x v="33"/>
    <s v="."/>
    <s v="."/>
    <s v="."/>
    <s v="."/>
    <s v="."/>
    <s v="."/>
  </r>
  <r>
    <x v="6"/>
    <n v="6"/>
    <x v="0"/>
    <x v="3"/>
    <x v="17"/>
    <s v="."/>
    <s v="."/>
    <s v="."/>
    <x v="33"/>
    <s v="."/>
    <s v="."/>
    <s v="."/>
    <s v="."/>
    <s v="."/>
    <s v="."/>
  </r>
  <r>
    <x v="6"/>
    <n v="6"/>
    <x v="0"/>
    <x v="4"/>
    <x v="1"/>
    <s v="."/>
    <s v="."/>
    <s v="."/>
    <x v="33"/>
    <s v="."/>
    <s v="."/>
    <s v="."/>
    <s v="."/>
    <s v="."/>
    <s v="."/>
  </r>
  <r>
    <x v="6"/>
    <n v="6"/>
    <x v="0"/>
    <x v="4"/>
    <x v="2"/>
    <s v="."/>
    <s v="."/>
    <s v="."/>
    <x v="33"/>
    <s v="."/>
    <s v="."/>
    <s v="."/>
    <s v="."/>
    <s v="."/>
    <s v="."/>
  </r>
  <r>
    <x v="6"/>
    <n v="6"/>
    <x v="0"/>
    <x v="4"/>
    <x v="3"/>
    <s v="."/>
    <s v="."/>
    <s v="."/>
    <x v="33"/>
    <s v="."/>
    <s v="."/>
    <s v="."/>
    <s v="."/>
    <s v="."/>
    <s v="."/>
  </r>
  <r>
    <x v="6"/>
    <n v="6"/>
    <x v="0"/>
    <x v="4"/>
    <x v="4"/>
    <s v="."/>
    <s v="."/>
    <s v="."/>
    <x v="33"/>
    <s v="."/>
    <s v="."/>
    <s v="."/>
    <s v="."/>
    <s v="."/>
    <s v="."/>
  </r>
  <r>
    <x v="6"/>
    <n v="6"/>
    <x v="0"/>
    <x v="4"/>
    <x v="5"/>
    <s v="."/>
    <s v="."/>
    <s v="."/>
    <x v="33"/>
    <s v="."/>
    <s v="."/>
    <s v="."/>
    <s v="."/>
    <s v="."/>
    <s v="."/>
  </r>
  <r>
    <x v="6"/>
    <n v="6"/>
    <x v="0"/>
    <x v="4"/>
    <x v="6"/>
    <s v="."/>
    <s v="."/>
    <s v="."/>
    <x v="33"/>
    <s v="."/>
    <s v="."/>
    <s v="."/>
    <s v="."/>
    <s v="."/>
    <s v="."/>
  </r>
  <r>
    <x v="6"/>
    <n v="6"/>
    <x v="0"/>
    <x v="4"/>
    <x v="7"/>
    <s v="."/>
    <s v="."/>
    <s v="."/>
    <x v="33"/>
    <s v="."/>
    <s v="."/>
    <s v="."/>
    <s v="."/>
    <s v="."/>
    <s v="."/>
  </r>
  <r>
    <x v="6"/>
    <n v="6"/>
    <x v="0"/>
    <x v="4"/>
    <x v="8"/>
    <s v="."/>
    <s v="."/>
    <s v="."/>
    <x v="33"/>
    <s v="."/>
    <s v="."/>
    <s v="."/>
    <s v="."/>
    <s v="."/>
    <s v="."/>
  </r>
  <r>
    <x v="6"/>
    <n v="6"/>
    <x v="0"/>
    <x v="4"/>
    <x v="9"/>
    <s v="."/>
    <s v="."/>
    <s v="."/>
    <x v="33"/>
    <s v="."/>
    <s v="."/>
    <s v="."/>
    <s v="."/>
    <s v="."/>
    <s v="."/>
  </r>
  <r>
    <x v="6"/>
    <n v="6"/>
    <x v="0"/>
    <x v="4"/>
    <x v="10"/>
    <s v="."/>
    <s v="."/>
    <s v="."/>
    <x v="33"/>
    <s v="."/>
    <s v="."/>
    <s v="."/>
    <s v="."/>
    <s v="."/>
    <s v="."/>
  </r>
  <r>
    <x v="6"/>
    <n v="6"/>
    <x v="0"/>
    <x v="4"/>
    <x v="11"/>
    <s v="."/>
    <s v="."/>
    <s v="."/>
    <x v="33"/>
    <s v="."/>
    <s v="."/>
    <s v="."/>
    <s v="."/>
    <s v="."/>
    <s v="."/>
  </r>
  <r>
    <x v="6"/>
    <n v="6"/>
    <x v="0"/>
    <x v="4"/>
    <x v="12"/>
    <s v="."/>
    <s v="."/>
    <s v="."/>
    <x v="33"/>
    <s v="."/>
    <s v="."/>
    <s v="."/>
    <s v="."/>
    <s v="."/>
    <s v="."/>
  </r>
  <r>
    <x v="6"/>
    <n v="6"/>
    <x v="0"/>
    <x v="4"/>
    <x v="13"/>
    <s v="."/>
    <s v="."/>
    <s v="."/>
    <x v="33"/>
    <s v="."/>
    <s v="."/>
    <s v="."/>
    <s v="."/>
    <s v="."/>
    <s v="."/>
  </r>
  <r>
    <x v="6"/>
    <n v="6"/>
    <x v="0"/>
    <x v="4"/>
    <x v="14"/>
    <s v="."/>
    <s v="."/>
    <s v="."/>
    <x v="33"/>
    <s v="."/>
    <s v="."/>
    <s v="."/>
    <s v="."/>
    <s v="."/>
    <s v="."/>
  </r>
  <r>
    <x v="6"/>
    <n v="6"/>
    <x v="0"/>
    <x v="4"/>
    <x v="15"/>
    <s v="."/>
    <s v="."/>
    <s v="."/>
    <x v="33"/>
    <s v="."/>
    <s v="."/>
    <s v="."/>
    <s v="."/>
    <s v="."/>
    <s v="."/>
  </r>
  <r>
    <x v="6"/>
    <n v="6"/>
    <x v="0"/>
    <x v="4"/>
    <x v="16"/>
    <s v="."/>
    <s v="."/>
    <s v="."/>
    <x v="33"/>
    <s v="."/>
    <s v="."/>
    <s v="."/>
    <s v="."/>
    <s v="."/>
    <s v="."/>
  </r>
  <r>
    <x v="6"/>
    <n v="6"/>
    <x v="0"/>
    <x v="4"/>
    <x v="17"/>
    <s v="."/>
    <s v="."/>
    <s v="."/>
    <x v="33"/>
    <s v="."/>
    <s v="."/>
    <s v="."/>
    <s v="."/>
    <s v="."/>
    <s v="."/>
  </r>
  <r>
    <x v="6"/>
    <n v="7"/>
    <x v="1"/>
    <x v="1"/>
    <x v="1"/>
    <s v="."/>
    <s v="."/>
    <s v="."/>
    <x v="33"/>
    <s v="."/>
    <s v="."/>
    <s v="."/>
    <s v="."/>
    <s v="."/>
    <s v="."/>
  </r>
  <r>
    <x v="6"/>
    <n v="7"/>
    <x v="1"/>
    <x v="1"/>
    <x v="2"/>
    <s v="."/>
    <s v="."/>
    <s v="."/>
    <x v="33"/>
    <s v="."/>
    <s v="."/>
    <s v="."/>
    <s v="."/>
    <s v="."/>
    <s v="."/>
  </r>
  <r>
    <x v="6"/>
    <n v="7"/>
    <x v="1"/>
    <x v="1"/>
    <x v="3"/>
    <s v="."/>
    <s v="."/>
    <s v="."/>
    <x v="33"/>
    <s v="."/>
    <s v="."/>
    <s v="."/>
    <s v="."/>
    <s v="."/>
    <s v="."/>
  </r>
  <r>
    <x v="6"/>
    <n v="7"/>
    <x v="1"/>
    <x v="1"/>
    <x v="4"/>
    <s v="."/>
    <s v="."/>
    <s v="."/>
    <x v="33"/>
    <s v="."/>
    <s v="."/>
    <s v="."/>
    <s v="."/>
    <s v="."/>
    <s v="."/>
  </r>
  <r>
    <x v="6"/>
    <n v="7"/>
    <x v="1"/>
    <x v="1"/>
    <x v="5"/>
    <s v="."/>
    <s v="."/>
    <s v="."/>
    <x v="33"/>
    <s v="."/>
    <s v="."/>
    <s v="."/>
    <s v="."/>
    <s v="."/>
    <s v="."/>
  </r>
  <r>
    <x v="6"/>
    <n v="7"/>
    <x v="1"/>
    <x v="1"/>
    <x v="6"/>
    <s v="."/>
    <s v="."/>
    <s v="."/>
    <x v="33"/>
    <s v="."/>
    <s v="."/>
    <s v="."/>
    <s v="."/>
    <s v="."/>
    <s v="."/>
  </r>
  <r>
    <x v="6"/>
    <n v="7"/>
    <x v="1"/>
    <x v="1"/>
    <x v="7"/>
    <s v="."/>
    <s v="."/>
    <s v="."/>
    <x v="33"/>
    <s v="."/>
    <s v="."/>
    <s v="."/>
    <s v="."/>
    <s v="."/>
    <s v="."/>
  </r>
  <r>
    <x v="6"/>
    <n v="7"/>
    <x v="1"/>
    <x v="1"/>
    <x v="8"/>
    <s v="."/>
    <s v="."/>
    <s v="."/>
    <x v="33"/>
    <s v="."/>
    <s v="."/>
    <s v="."/>
    <s v="."/>
    <s v="."/>
    <s v="."/>
  </r>
  <r>
    <x v="6"/>
    <n v="7"/>
    <x v="1"/>
    <x v="1"/>
    <x v="9"/>
    <s v="."/>
    <s v="."/>
    <s v="."/>
    <x v="33"/>
    <s v="."/>
    <s v="."/>
    <s v="."/>
    <s v="."/>
    <s v="."/>
    <s v="."/>
  </r>
  <r>
    <x v="6"/>
    <n v="7"/>
    <x v="1"/>
    <x v="1"/>
    <x v="10"/>
    <s v="."/>
    <s v="."/>
    <s v="."/>
    <x v="33"/>
    <s v="."/>
    <s v="."/>
    <s v="."/>
    <s v="."/>
    <s v="."/>
    <s v="."/>
  </r>
  <r>
    <x v="6"/>
    <n v="7"/>
    <x v="1"/>
    <x v="1"/>
    <x v="11"/>
    <s v="."/>
    <s v="."/>
    <s v="."/>
    <x v="33"/>
    <s v="."/>
    <s v="."/>
    <s v="."/>
    <s v="."/>
    <s v="."/>
    <s v="."/>
  </r>
  <r>
    <x v="6"/>
    <n v="7"/>
    <x v="1"/>
    <x v="1"/>
    <x v="12"/>
    <s v="."/>
    <s v="."/>
    <s v="."/>
    <x v="33"/>
    <s v="."/>
    <s v="."/>
    <s v="."/>
    <s v="."/>
    <s v="."/>
    <s v="."/>
  </r>
  <r>
    <x v="6"/>
    <n v="7"/>
    <x v="1"/>
    <x v="1"/>
    <x v="13"/>
    <s v="."/>
    <s v="."/>
    <s v="."/>
    <x v="33"/>
    <s v="."/>
    <s v="."/>
    <s v="."/>
    <s v="."/>
    <s v="."/>
    <s v="."/>
  </r>
  <r>
    <x v="6"/>
    <n v="7"/>
    <x v="1"/>
    <x v="1"/>
    <x v="14"/>
    <s v="."/>
    <s v="."/>
    <s v="."/>
    <x v="33"/>
    <s v="."/>
    <s v="."/>
    <s v="."/>
    <s v="."/>
    <s v="."/>
    <s v="."/>
  </r>
  <r>
    <x v="6"/>
    <n v="7"/>
    <x v="1"/>
    <x v="1"/>
    <x v="15"/>
    <s v="."/>
    <s v="."/>
    <s v="."/>
    <x v="33"/>
    <s v="."/>
    <s v="."/>
    <s v="."/>
    <s v="."/>
    <s v="."/>
    <s v="."/>
  </r>
  <r>
    <x v="6"/>
    <n v="7"/>
    <x v="1"/>
    <x v="1"/>
    <x v="16"/>
    <s v="."/>
    <s v="."/>
    <s v="."/>
    <x v="33"/>
    <s v="."/>
    <s v="."/>
    <s v="."/>
    <s v="."/>
    <s v="."/>
    <s v="."/>
  </r>
  <r>
    <x v="6"/>
    <n v="7"/>
    <x v="1"/>
    <x v="1"/>
    <x v="17"/>
    <s v="."/>
    <s v="."/>
    <s v="."/>
    <x v="33"/>
    <s v="."/>
    <s v="."/>
    <s v="."/>
    <s v="."/>
    <s v="."/>
    <s v="."/>
  </r>
  <r>
    <x v="6"/>
    <n v="7"/>
    <x v="1"/>
    <x v="2"/>
    <x v="1"/>
    <n v="1"/>
    <n v="1"/>
    <n v="15"/>
    <x v="442"/>
    <n v="17"/>
    <n v="17"/>
    <n v="213672"/>
    <n v="158696.24"/>
    <n v="6.0000000000000001E-3"/>
    <n v="6.6669999999999993E-2"/>
  </r>
  <r>
    <x v="6"/>
    <n v="7"/>
    <x v="1"/>
    <x v="2"/>
    <x v="2"/>
    <n v="0"/>
    <n v="0"/>
    <n v="14"/>
    <x v="290"/>
    <n v="17"/>
    <n v="17"/>
    <n v="155659"/>
    <n v="123482.45"/>
    <n v="0"/>
    <n v="0"/>
  </r>
  <r>
    <x v="6"/>
    <n v="7"/>
    <x v="1"/>
    <x v="2"/>
    <x v="3"/>
    <n v="1"/>
    <n v="1"/>
    <n v="19"/>
    <x v="300"/>
    <n v="20"/>
    <n v="20"/>
    <n v="149011"/>
    <n v="118960.99"/>
    <n v="8.0000000000000002E-3"/>
    <n v="5.2630000000000003E-2"/>
  </r>
  <r>
    <x v="6"/>
    <n v="7"/>
    <x v="1"/>
    <x v="2"/>
    <x v="4"/>
    <n v="0"/>
    <n v="0"/>
    <n v="15"/>
    <x v="442"/>
    <n v="18"/>
    <n v="18"/>
    <n v="161479"/>
    <n v="128063.98"/>
    <n v="0"/>
    <n v="0"/>
  </r>
  <r>
    <x v="6"/>
    <n v="7"/>
    <x v="1"/>
    <x v="2"/>
    <x v="5"/>
    <n v="1"/>
    <n v="1"/>
    <n v="24"/>
    <x v="299"/>
    <n v="27"/>
    <n v="27"/>
    <n v="163266"/>
    <n v="128812.22"/>
    <n v="8.0000000000000002E-3"/>
    <n v="4.1669999999999999E-2"/>
  </r>
  <r>
    <x v="6"/>
    <n v="7"/>
    <x v="1"/>
    <x v="2"/>
    <x v="6"/>
    <n v="2"/>
    <n v="2"/>
    <n v="21"/>
    <x v="298"/>
    <n v="24"/>
    <n v="24"/>
    <n v="163653"/>
    <n v="127684.39"/>
    <n v="1.6E-2"/>
    <n v="9.5240000000000005E-2"/>
  </r>
  <r>
    <x v="6"/>
    <n v="7"/>
    <x v="1"/>
    <x v="2"/>
    <x v="7"/>
    <n v="1"/>
    <n v="1"/>
    <n v="15"/>
    <x v="442"/>
    <n v="20"/>
    <n v="20"/>
    <n v="162249"/>
    <n v="129829.2"/>
    <n v="8.0000000000000002E-3"/>
    <n v="6.6669999999999993E-2"/>
  </r>
  <r>
    <x v="6"/>
    <n v="7"/>
    <x v="1"/>
    <x v="2"/>
    <x v="8"/>
    <n v="0"/>
    <n v="0"/>
    <n v="20"/>
    <x v="294"/>
    <n v="25"/>
    <n v="25"/>
    <n v="164477"/>
    <n v="131905.04"/>
    <n v="0"/>
    <n v="0"/>
  </r>
  <r>
    <x v="6"/>
    <n v="7"/>
    <x v="1"/>
    <x v="2"/>
    <x v="9"/>
    <n v="4"/>
    <n v="4"/>
    <n v="22"/>
    <x v="296"/>
    <n v="27"/>
    <n v="27"/>
    <n v="160733"/>
    <n v="130332.33"/>
    <n v="3.1E-2"/>
    <n v="0.18182000000000001"/>
  </r>
  <r>
    <x v="6"/>
    <n v="7"/>
    <x v="1"/>
    <x v="2"/>
    <x v="10"/>
    <n v="1"/>
    <n v="1"/>
    <n v="14"/>
    <x v="290"/>
    <n v="15"/>
    <n v="15"/>
    <n v="161636"/>
    <n v="128921.08"/>
    <n v="8.0000000000000002E-3"/>
    <n v="7.1429999999999993E-2"/>
  </r>
  <r>
    <x v="6"/>
    <n v="7"/>
    <x v="1"/>
    <x v="2"/>
    <x v="11"/>
    <n v="2"/>
    <n v="2"/>
    <n v="13"/>
    <x v="292"/>
    <n v="16"/>
    <n v="16"/>
    <n v="168875"/>
    <n v="137280.76"/>
    <n v="1.4999999999999999E-2"/>
    <n v="0.15384999999999999"/>
  </r>
  <r>
    <x v="6"/>
    <n v="7"/>
    <x v="1"/>
    <x v="2"/>
    <x v="12"/>
    <n v="5"/>
    <n v="5"/>
    <n v="16"/>
    <x v="293"/>
    <n v="20"/>
    <n v="20"/>
    <n v="167194"/>
    <n v="135639.38"/>
    <n v="3.6999999999999998E-2"/>
    <n v="0.3125"/>
  </r>
  <r>
    <x v="6"/>
    <n v="7"/>
    <x v="1"/>
    <x v="2"/>
    <x v="13"/>
    <n v="1"/>
    <n v="1"/>
    <n v="16"/>
    <x v="293"/>
    <n v="19"/>
    <n v="19"/>
    <n v="161618"/>
    <n v="132560.15"/>
    <n v="8.0000000000000002E-3"/>
    <n v="6.25E-2"/>
  </r>
  <r>
    <x v="6"/>
    <n v="7"/>
    <x v="1"/>
    <x v="2"/>
    <x v="14"/>
    <n v="0"/>
    <n v="0"/>
    <n v="0"/>
    <x v="8"/>
    <n v="7"/>
    <n v="7"/>
    <n v="161255"/>
    <n v="134255.39000000001"/>
    <n v="0"/>
    <s v="."/>
  </r>
  <r>
    <x v="6"/>
    <n v="7"/>
    <x v="1"/>
    <x v="2"/>
    <x v="15"/>
    <n v="0"/>
    <n v="0"/>
    <n v="0"/>
    <x v="8"/>
    <n v="0"/>
    <n v="0"/>
    <n v="150118"/>
    <n v="85581.98"/>
    <n v="0"/>
    <s v="."/>
  </r>
  <r>
    <x v="6"/>
    <n v="7"/>
    <x v="1"/>
    <x v="2"/>
    <x v="16"/>
    <s v="."/>
    <s v="."/>
    <s v="."/>
    <x v="33"/>
    <s v="."/>
    <s v="."/>
    <s v="."/>
    <s v="."/>
    <s v="."/>
    <s v="."/>
  </r>
  <r>
    <x v="6"/>
    <n v="7"/>
    <x v="1"/>
    <x v="2"/>
    <x v="17"/>
    <s v="."/>
    <s v="."/>
    <s v="."/>
    <x v="33"/>
    <s v="."/>
    <s v="."/>
    <s v="."/>
    <s v="."/>
    <s v="."/>
    <s v="."/>
  </r>
  <r>
    <x v="6"/>
    <n v="7"/>
    <x v="1"/>
    <x v="3"/>
    <x v="1"/>
    <n v="5"/>
    <n v="5"/>
    <n v="58"/>
    <x v="380"/>
    <n v="59"/>
    <n v="59"/>
    <n v="211938"/>
    <n v="158945.20000000001"/>
    <n v="3.1E-2"/>
    <n v="8.6209999999999995E-2"/>
  </r>
  <r>
    <x v="6"/>
    <n v="7"/>
    <x v="1"/>
    <x v="3"/>
    <x v="2"/>
    <n v="3"/>
    <n v="3"/>
    <n v="24"/>
    <x v="299"/>
    <n v="24"/>
    <n v="24"/>
    <n v="154590"/>
    <n v="123973.3"/>
    <n v="2.4E-2"/>
    <n v="0.125"/>
  </r>
  <r>
    <x v="6"/>
    <n v="7"/>
    <x v="1"/>
    <x v="3"/>
    <x v="3"/>
    <n v="5"/>
    <n v="5"/>
    <n v="34"/>
    <x v="160"/>
    <n v="34"/>
    <n v="34"/>
    <n v="147999"/>
    <n v="119576.53"/>
    <n v="4.2000000000000003E-2"/>
    <n v="0.14706"/>
  </r>
  <r>
    <x v="6"/>
    <n v="7"/>
    <x v="1"/>
    <x v="3"/>
    <x v="4"/>
    <n v="3"/>
    <n v="3"/>
    <n v="28"/>
    <x v="297"/>
    <n v="31"/>
    <n v="31"/>
    <n v="159530"/>
    <n v="127694.62"/>
    <n v="2.3E-2"/>
    <n v="0.10714"/>
  </r>
  <r>
    <x v="6"/>
    <n v="7"/>
    <x v="1"/>
    <x v="3"/>
    <x v="5"/>
    <n v="2"/>
    <n v="2"/>
    <n v="41"/>
    <x v="673"/>
    <n v="46"/>
    <n v="46"/>
    <n v="161884"/>
    <n v="128694.35"/>
    <n v="1.6E-2"/>
    <n v="4.8779999999999997E-2"/>
  </r>
  <r>
    <x v="6"/>
    <n v="7"/>
    <x v="1"/>
    <x v="3"/>
    <x v="6"/>
    <n v="3"/>
    <n v="3"/>
    <n v="33"/>
    <x v="443"/>
    <n v="42"/>
    <n v="42"/>
    <n v="162769"/>
    <n v="127751.46"/>
    <n v="2.3E-2"/>
    <n v="9.0910000000000005E-2"/>
  </r>
  <r>
    <x v="6"/>
    <n v="7"/>
    <x v="1"/>
    <x v="3"/>
    <x v="7"/>
    <n v="4"/>
    <n v="4"/>
    <n v="27"/>
    <x v="711"/>
    <n v="34"/>
    <n v="34"/>
    <n v="160472"/>
    <n v="129438.36"/>
    <n v="3.1E-2"/>
    <n v="0.14815"/>
  </r>
  <r>
    <x v="6"/>
    <n v="7"/>
    <x v="1"/>
    <x v="3"/>
    <x v="8"/>
    <n v="4"/>
    <n v="4"/>
    <n v="37"/>
    <x v="233"/>
    <n v="40"/>
    <n v="40"/>
    <n v="163930"/>
    <n v="132054.29999999999"/>
    <n v="0.03"/>
    <n v="0.10811"/>
  </r>
  <r>
    <x v="6"/>
    <n v="7"/>
    <x v="1"/>
    <x v="3"/>
    <x v="9"/>
    <n v="2"/>
    <n v="2"/>
    <n v="28"/>
    <x v="297"/>
    <n v="35"/>
    <n v="35"/>
    <n v="160454"/>
    <n v="131237.78"/>
    <n v="1.4999999999999999E-2"/>
    <n v="7.1429999999999993E-2"/>
  </r>
  <r>
    <x v="6"/>
    <n v="7"/>
    <x v="1"/>
    <x v="3"/>
    <x v="10"/>
    <n v="2"/>
    <n v="2"/>
    <n v="28"/>
    <x v="297"/>
    <n v="32"/>
    <n v="32"/>
    <n v="161432"/>
    <n v="129748.59"/>
    <n v="1.4999999999999999E-2"/>
    <n v="7.1429999999999993E-2"/>
  </r>
  <r>
    <x v="6"/>
    <n v="7"/>
    <x v="1"/>
    <x v="3"/>
    <x v="11"/>
    <n v="2"/>
    <n v="2"/>
    <n v="34"/>
    <x v="160"/>
    <n v="40"/>
    <n v="40"/>
    <n v="169360"/>
    <n v="138771.70000000001"/>
    <n v="1.4E-2"/>
    <n v="5.8819999999999997E-2"/>
  </r>
  <r>
    <x v="6"/>
    <n v="7"/>
    <x v="1"/>
    <x v="3"/>
    <x v="12"/>
    <n v="5"/>
    <n v="5"/>
    <n v="37"/>
    <x v="233"/>
    <n v="46"/>
    <n v="46"/>
    <n v="169987"/>
    <n v="138519"/>
    <n v="3.5999999999999997E-2"/>
    <n v="0.13514000000000001"/>
  </r>
  <r>
    <x v="6"/>
    <n v="7"/>
    <x v="1"/>
    <x v="3"/>
    <x v="13"/>
    <n v="11"/>
    <n v="11"/>
    <n v="41"/>
    <x v="673"/>
    <n v="46"/>
    <n v="46"/>
    <n v="165915"/>
    <n v="136321.06"/>
    <n v="8.1000000000000003E-2"/>
    <n v="0.26828999999999997"/>
  </r>
  <r>
    <x v="6"/>
    <n v="7"/>
    <x v="1"/>
    <x v="3"/>
    <x v="14"/>
    <n v="0"/>
    <n v="0"/>
    <n v="0"/>
    <x v="8"/>
    <n v="6"/>
    <n v="6"/>
    <n v="165684"/>
    <n v="138214.09"/>
    <n v="0"/>
    <s v="."/>
  </r>
  <r>
    <x v="6"/>
    <n v="7"/>
    <x v="1"/>
    <x v="3"/>
    <x v="15"/>
    <n v="0"/>
    <n v="0"/>
    <n v="0"/>
    <x v="8"/>
    <n v="2"/>
    <n v="2"/>
    <n v="154813"/>
    <n v="88267.07"/>
    <n v="0"/>
    <s v="."/>
  </r>
  <r>
    <x v="6"/>
    <n v="7"/>
    <x v="1"/>
    <x v="3"/>
    <x v="16"/>
    <s v="."/>
    <s v="."/>
    <s v="."/>
    <x v="33"/>
    <s v="."/>
    <s v="."/>
    <s v="."/>
    <s v="."/>
    <s v="."/>
    <s v="."/>
  </r>
  <r>
    <x v="6"/>
    <n v="7"/>
    <x v="1"/>
    <x v="3"/>
    <x v="17"/>
    <s v="."/>
    <s v="."/>
    <s v="."/>
    <x v="33"/>
    <s v="."/>
    <s v="."/>
    <s v="."/>
    <s v="."/>
    <s v="."/>
    <s v="."/>
  </r>
  <r>
    <x v="6"/>
    <n v="7"/>
    <x v="1"/>
    <x v="4"/>
    <x v="1"/>
    <s v="."/>
    <s v="."/>
    <s v="."/>
    <x v="33"/>
    <s v="."/>
    <s v="."/>
    <s v="."/>
    <s v="."/>
    <s v="."/>
    <s v="."/>
  </r>
  <r>
    <x v="6"/>
    <n v="7"/>
    <x v="1"/>
    <x v="4"/>
    <x v="2"/>
    <s v="."/>
    <s v="."/>
    <s v="."/>
    <x v="33"/>
    <s v="."/>
    <s v="."/>
    <s v="."/>
    <s v="."/>
    <s v="."/>
    <s v="."/>
  </r>
  <r>
    <x v="6"/>
    <n v="7"/>
    <x v="1"/>
    <x v="4"/>
    <x v="3"/>
    <s v="."/>
    <s v="."/>
    <s v="."/>
    <x v="33"/>
    <s v="."/>
    <s v="."/>
    <s v="."/>
    <s v="."/>
    <s v="."/>
    <s v="."/>
  </r>
  <r>
    <x v="6"/>
    <n v="7"/>
    <x v="1"/>
    <x v="4"/>
    <x v="4"/>
    <s v="."/>
    <s v="."/>
    <s v="."/>
    <x v="33"/>
    <s v="."/>
    <s v="."/>
    <s v="."/>
    <s v="."/>
    <s v="."/>
    <s v="."/>
  </r>
  <r>
    <x v="6"/>
    <n v="7"/>
    <x v="1"/>
    <x v="4"/>
    <x v="5"/>
    <s v="."/>
    <s v="."/>
    <s v="."/>
    <x v="33"/>
    <s v="."/>
    <s v="."/>
    <s v="."/>
    <s v="."/>
    <s v="."/>
    <s v="."/>
  </r>
  <r>
    <x v="6"/>
    <n v="7"/>
    <x v="1"/>
    <x v="4"/>
    <x v="6"/>
    <s v="."/>
    <s v="."/>
    <s v="."/>
    <x v="33"/>
    <s v="."/>
    <s v="."/>
    <s v="."/>
    <s v="."/>
    <s v="."/>
    <s v="."/>
  </r>
  <r>
    <x v="6"/>
    <n v="7"/>
    <x v="1"/>
    <x v="4"/>
    <x v="7"/>
    <s v="."/>
    <s v="."/>
    <s v="."/>
    <x v="33"/>
    <s v="."/>
    <s v="."/>
    <s v="."/>
    <s v="."/>
    <s v="."/>
    <s v="."/>
  </r>
  <r>
    <x v="6"/>
    <n v="7"/>
    <x v="1"/>
    <x v="4"/>
    <x v="8"/>
    <s v="."/>
    <s v="."/>
    <s v="."/>
    <x v="33"/>
    <s v="."/>
    <s v="."/>
    <s v="."/>
    <s v="."/>
    <s v="."/>
    <s v="."/>
  </r>
  <r>
    <x v="6"/>
    <n v="7"/>
    <x v="1"/>
    <x v="4"/>
    <x v="9"/>
    <s v="."/>
    <s v="."/>
    <s v="."/>
    <x v="33"/>
    <s v="."/>
    <s v="."/>
    <s v="."/>
    <s v="."/>
    <s v="."/>
    <s v="."/>
  </r>
  <r>
    <x v="6"/>
    <n v="7"/>
    <x v="1"/>
    <x v="4"/>
    <x v="10"/>
    <s v="."/>
    <s v="."/>
    <s v="."/>
    <x v="33"/>
    <s v="."/>
    <s v="."/>
    <s v="."/>
    <s v="."/>
    <s v="."/>
    <s v="."/>
  </r>
  <r>
    <x v="6"/>
    <n v="7"/>
    <x v="1"/>
    <x v="4"/>
    <x v="11"/>
    <s v="."/>
    <s v="."/>
    <s v="."/>
    <x v="33"/>
    <s v="."/>
    <s v="."/>
    <s v="."/>
    <s v="."/>
    <s v="."/>
    <s v="."/>
  </r>
  <r>
    <x v="6"/>
    <n v="7"/>
    <x v="1"/>
    <x v="4"/>
    <x v="12"/>
    <s v="."/>
    <s v="."/>
    <s v="."/>
    <x v="33"/>
    <s v="."/>
    <s v="."/>
    <s v="."/>
    <s v="."/>
    <s v="."/>
    <s v="."/>
  </r>
  <r>
    <x v="6"/>
    <n v="7"/>
    <x v="1"/>
    <x v="4"/>
    <x v="13"/>
    <s v="."/>
    <s v="."/>
    <s v="."/>
    <x v="33"/>
    <s v="."/>
    <s v="."/>
    <s v="."/>
    <s v="."/>
    <s v="."/>
    <s v="."/>
  </r>
  <r>
    <x v="6"/>
    <n v="7"/>
    <x v="1"/>
    <x v="4"/>
    <x v="14"/>
    <s v="."/>
    <s v="."/>
    <s v="."/>
    <x v="33"/>
    <s v="."/>
    <s v="."/>
    <s v="."/>
    <s v="."/>
    <s v="."/>
    <s v="."/>
  </r>
  <r>
    <x v="6"/>
    <n v="7"/>
    <x v="1"/>
    <x v="4"/>
    <x v="15"/>
    <s v="."/>
    <s v="."/>
    <s v="."/>
    <x v="33"/>
    <s v="."/>
    <s v="."/>
    <s v="."/>
    <s v="."/>
    <s v="."/>
    <s v="."/>
  </r>
  <r>
    <x v="6"/>
    <n v="7"/>
    <x v="1"/>
    <x v="4"/>
    <x v="16"/>
    <s v="."/>
    <s v="."/>
    <s v="."/>
    <x v="33"/>
    <s v="."/>
    <s v="."/>
    <s v="."/>
    <s v="."/>
    <s v="."/>
    <s v="."/>
  </r>
  <r>
    <x v="6"/>
    <n v="7"/>
    <x v="1"/>
    <x v="4"/>
    <x v="17"/>
    <s v="."/>
    <s v="."/>
    <s v="."/>
    <x v="33"/>
    <s v="."/>
    <s v="."/>
    <s v="."/>
    <s v="."/>
    <s v="."/>
    <s v="."/>
  </r>
  <r>
    <x v="6"/>
    <n v="7"/>
    <x v="2"/>
    <x v="1"/>
    <x v="1"/>
    <s v="."/>
    <s v="."/>
    <s v="."/>
    <x v="33"/>
    <s v="."/>
    <s v="."/>
    <s v="."/>
    <s v="."/>
    <s v="."/>
    <s v="."/>
  </r>
  <r>
    <x v="6"/>
    <n v="7"/>
    <x v="2"/>
    <x v="1"/>
    <x v="2"/>
    <s v="."/>
    <s v="."/>
    <s v="."/>
    <x v="33"/>
    <s v="."/>
    <s v="."/>
    <s v="."/>
    <s v="."/>
    <s v="."/>
    <s v="."/>
  </r>
  <r>
    <x v="6"/>
    <n v="7"/>
    <x v="2"/>
    <x v="1"/>
    <x v="3"/>
    <s v="."/>
    <s v="."/>
    <s v="."/>
    <x v="33"/>
    <s v="."/>
    <s v="."/>
    <s v="."/>
    <s v="."/>
    <s v="."/>
    <s v="."/>
  </r>
  <r>
    <x v="6"/>
    <n v="7"/>
    <x v="2"/>
    <x v="1"/>
    <x v="4"/>
    <s v="."/>
    <s v="."/>
    <s v="."/>
    <x v="33"/>
    <s v="."/>
    <s v="."/>
    <s v="."/>
    <s v="."/>
    <s v="."/>
    <s v="."/>
  </r>
  <r>
    <x v="6"/>
    <n v="7"/>
    <x v="2"/>
    <x v="1"/>
    <x v="5"/>
    <s v="."/>
    <s v="."/>
    <s v="."/>
    <x v="33"/>
    <s v="."/>
    <s v="."/>
    <s v="."/>
    <s v="."/>
    <s v="."/>
    <s v="."/>
  </r>
  <r>
    <x v="6"/>
    <n v="7"/>
    <x v="2"/>
    <x v="1"/>
    <x v="6"/>
    <s v="."/>
    <s v="."/>
    <s v="."/>
    <x v="33"/>
    <s v="."/>
    <s v="."/>
    <s v="."/>
    <s v="."/>
    <s v="."/>
    <s v="."/>
  </r>
  <r>
    <x v="6"/>
    <n v="7"/>
    <x v="2"/>
    <x v="1"/>
    <x v="7"/>
    <s v="."/>
    <s v="."/>
    <s v="."/>
    <x v="33"/>
    <s v="."/>
    <s v="."/>
    <s v="."/>
    <s v="."/>
    <s v="."/>
    <s v="."/>
  </r>
  <r>
    <x v="6"/>
    <n v="7"/>
    <x v="2"/>
    <x v="1"/>
    <x v="8"/>
    <s v="."/>
    <s v="."/>
    <s v="."/>
    <x v="33"/>
    <s v="."/>
    <s v="."/>
    <s v="."/>
    <s v="."/>
    <s v="."/>
    <s v="."/>
  </r>
  <r>
    <x v="6"/>
    <n v="7"/>
    <x v="2"/>
    <x v="1"/>
    <x v="9"/>
    <s v="."/>
    <s v="."/>
    <s v="."/>
    <x v="33"/>
    <s v="."/>
    <s v="."/>
    <s v="."/>
    <s v="."/>
    <s v="."/>
    <s v="."/>
  </r>
  <r>
    <x v="6"/>
    <n v="7"/>
    <x v="2"/>
    <x v="1"/>
    <x v="10"/>
    <s v="."/>
    <s v="."/>
    <s v="."/>
    <x v="33"/>
    <s v="."/>
    <s v="."/>
    <s v="."/>
    <s v="."/>
    <s v="."/>
    <s v="."/>
  </r>
  <r>
    <x v="6"/>
    <n v="7"/>
    <x v="2"/>
    <x v="1"/>
    <x v="11"/>
    <s v="."/>
    <s v="."/>
    <s v="."/>
    <x v="33"/>
    <s v="."/>
    <s v="."/>
    <s v="."/>
    <s v="."/>
    <s v="."/>
    <s v="."/>
  </r>
  <r>
    <x v="6"/>
    <n v="7"/>
    <x v="2"/>
    <x v="1"/>
    <x v="12"/>
    <s v="."/>
    <s v="."/>
    <s v="."/>
    <x v="33"/>
    <s v="."/>
    <s v="."/>
    <s v="."/>
    <s v="."/>
    <s v="."/>
    <s v="."/>
  </r>
  <r>
    <x v="6"/>
    <n v="7"/>
    <x v="2"/>
    <x v="1"/>
    <x v="13"/>
    <s v="."/>
    <s v="."/>
    <s v="."/>
    <x v="33"/>
    <s v="."/>
    <s v="."/>
    <s v="."/>
    <s v="."/>
    <s v="."/>
    <s v="."/>
  </r>
  <r>
    <x v="6"/>
    <n v="7"/>
    <x v="2"/>
    <x v="1"/>
    <x v="14"/>
    <s v="."/>
    <s v="."/>
    <s v="."/>
    <x v="33"/>
    <s v="."/>
    <s v="."/>
    <s v="."/>
    <s v="."/>
    <s v="."/>
    <s v="."/>
  </r>
  <r>
    <x v="6"/>
    <n v="7"/>
    <x v="2"/>
    <x v="1"/>
    <x v="15"/>
    <s v="."/>
    <s v="."/>
    <s v="."/>
    <x v="33"/>
    <s v="."/>
    <s v="."/>
    <s v="."/>
    <s v="."/>
    <s v="."/>
    <s v="."/>
  </r>
  <r>
    <x v="6"/>
    <n v="7"/>
    <x v="2"/>
    <x v="1"/>
    <x v="16"/>
    <s v="."/>
    <s v="."/>
    <s v="."/>
    <x v="33"/>
    <s v="."/>
    <s v="."/>
    <s v="."/>
    <s v="."/>
    <s v="."/>
    <s v="."/>
  </r>
  <r>
    <x v="6"/>
    <n v="7"/>
    <x v="2"/>
    <x v="1"/>
    <x v="17"/>
    <s v="."/>
    <s v="."/>
    <s v="."/>
    <x v="33"/>
    <s v="."/>
    <s v="."/>
    <s v="."/>
    <s v="."/>
    <s v="."/>
    <s v="."/>
  </r>
  <r>
    <x v="6"/>
    <n v="7"/>
    <x v="2"/>
    <x v="2"/>
    <x v="1"/>
    <n v="3"/>
    <n v="3"/>
    <n v="159"/>
    <x v="316"/>
    <n v="167"/>
    <n v="167"/>
    <n v="344214"/>
    <n v="262747.7"/>
    <n v="1.0999999999999999E-2"/>
    <n v="1.8870000000000001E-2"/>
  </r>
  <r>
    <x v="6"/>
    <n v="7"/>
    <x v="2"/>
    <x v="2"/>
    <x v="2"/>
    <n v="5"/>
    <n v="5"/>
    <n v="158"/>
    <x v="916"/>
    <n v="161"/>
    <n v="161"/>
    <n v="249163"/>
    <n v="203085.93"/>
    <n v="2.5000000000000001E-2"/>
    <n v="3.1649999999999998E-2"/>
  </r>
  <r>
    <x v="6"/>
    <n v="7"/>
    <x v="2"/>
    <x v="2"/>
    <x v="3"/>
    <n v="3"/>
    <n v="3"/>
    <n v="144"/>
    <x v="917"/>
    <n v="149"/>
    <n v="149"/>
    <n v="235217"/>
    <n v="192136.71"/>
    <n v="1.6E-2"/>
    <n v="2.0830000000000001E-2"/>
  </r>
  <r>
    <x v="6"/>
    <n v="7"/>
    <x v="2"/>
    <x v="2"/>
    <x v="4"/>
    <n v="1"/>
    <n v="1"/>
    <n v="127"/>
    <x v="314"/>
    <n v="134"/>
    <n v="134"/>
    <n v="249700"/>
    <n v="202348.61"/>
    <n v="5.0000000000000001E-3"/>
    <n v="7.8700000000000003E-3"/>
  </r>
  <r>
    <x v="6"/>
    <n v="7"/>
    <x v="2"/>
    <x v="2"/>
    <x v="5"/>
    <n v="4"/>
    <n v="4"/>
    <n v="143"/>
    <x v="918"/>
    <n v="160"/>
    <n v="160"/>
    <n v="249312"/>
    <n v="200950.41"/>
    <n v="0.02"/>
    <n v="2.7969999999999998E-2"/>
  </r>
  <r>
    <x v="6"/>
    <n v="7"/>
    <x v="2"/>
    <x v="2"/>
    <x v="6"/>
    <n v="5"/>
    <n v="5"/>
    <n v="129"/>
    <x v="462"/>
    <n v="146"/>
    <n v="146"/>
    <n v="249913"/>
    <n v="198779.66"/>
    <n v="2.5000000000000001E-2"/>
    <n v="3.8760000000000003E-2"/>
  </r>
  <r>
    <x v="6"/>
    <n v="7"/>
    <x v="2"/>
    <x v="2"/>
    <x v="7"/>
    <n v="9"/>
    <n v="9"/>
    <n v="131"/>
    <x v="456"/>
    <n v="155"/>
    <n v="155"/>
    <n v="249482"/>
    <n v="202191.38"/>
    <n v="4.4999999999999998E-2"/>
    <n v="6.8699999999999997E-2"/>
  </r>
  <r>
    <x v="6"/>
    <n v="7"/>
    <x v="2"/>
    <x v="2"/>
    <x v="8"/>
    <n v="2"/>
    <n v="2"/>
    <n v="84"/>
    <x v="919"/>
    <n v="106"/>
    <n v="106"/>
    <n v="251628"/>
    <n v="203924.68"/>
    <n v="0.01"/>
    <n v="2.3810000000000001E-2"/>
  </r>
  <r>
    <x v="6"/>
    <n v="7"/>
    <x v="2"/>
    <x v="2"/>
    <x v="9"/>
    <n v="8"/>
    <n v="6"/>
    <n v="95"/>
    <x v="920"/>
    <n v="117"/>
    <n v="117"/>
    <n v="243400"/>
    <n v="198724.88"/>
    <n v="0.03"/>
    <n v="6.3159999999999994E-2"/>
  </r>
  <r>
    <x v="6"/>
    <n v="7"/>
    <x v="2"/>
    <x v="2"/>
    <x v="10"/>
    <n v="3"/>
    <n v="3"/>
    <n v="102"/>
    <x v="310"/>
    <n v="133"/>
    <n v="133"/>
    <n v="236383"/>
    <n v="193309.41"/>
    <n v="1.6E-2"/>
    <n v="2.9409999999999999E-2"/>
  </r>
  <r>
    <x v="6"/>
    <n v="7"/>
    <x v="2"/>
    <x v="2"/>
    <x v="11"/>
    <n v="5"/>
    <n v="4"/>
    <n v="100"/>
    <x v="716"/>
    <n v="122"/>
    <n v="122"/>
    <n v="244830"/>
    <n v="201323.76"/>
    <n v="0.02"/>
    <n v="0.04"/>
  </r>
  <r>
    <x v="6"/>
    <n v="7"/>
    <x v="2"/>
    <x v="2"/>
    <x v="12"/>
    <n v="4"/>
    <n v="4"/>
    <n v="85"/>
    <x v="921"/>
    <n v="107"/>
    <n v="107"/>
    <n v="241586"/>
    <n v="196011.16"/>
    <n v="0.02"/>
    <n v="4.7059999999999998E-2"/>
  </r>
  <r>
    <x v="6"/>
    <n v="7"/>
    <x v="2"/>
    <x v="2"/>
    <x v="13"/>
    <n v="3"/>
    <n v="3"/>
    <n v="97"/>
    <x v="123"/>
    <n v="109"/>
    <n v="109"/>
    <n v="234504"/>
    <n v="192551.74"/>
    <n v="1.6E-2"/>
    <n v="3.0929999999999999E-2"/>
  </r>
  <r>
    <x v="6"/>
    <n v="7"/>
    <x v="2"/>
    <x v="2"/>
    <x v="14"/>
    <n v="0"/>
    <n v="0"/>
    <n v="0"/>
    <x v="8"/>
    <n v="29"/>
    <n v="29"/>
    <n v="245471"/>
    <n v="199611.08"/>
    <n v="0"/>
    <s v="."/>
  </r>
  <r>
    <x v="6"/>
    <n v="7"/>
    <x v="2"/>
    <x v="2"/>
    <x v="15"/>
    <n v="0"/>
    <n v="0"/>
    <n v="0"/>
    <x v="8"/>
    <n v="9"/>
    <n v="9"/>
    <n v="229697"/>
    <n v="129541.63"/>
    <n v="0"/>
    <s v="."/>
  </r>
  <r>
    <x v="6"/>
    <n v="7"/>
    <x v="2"/>
    <x v="2"/>
    <x v="16"/>
    <s v="."/>
    <s v="."/>
    <s v="."/>
    <x v="33"/>
    <s v="."/>
    <s v="."/>
    <s v="."/>
    <s v="."/>
    <s v="."/>
    <s v="."/>
  </r>
  <r>
    <x v="6"/>
    <n v="7"/>
    <x v="2"/>
    <x v="2"/>
    <x v="17"/>
    <s v="."/>
    <s v="."/>
    <s v="."/>
    <x v="33"/>
    <s v="."/>
    <s v="."/>
    <s v="."/>
    <s v="."/>
    <s v="."/>
    <s v="."/>
  </r>
  <r>
    <x v="6"/>
    <n v="7"/>
    <x v="2"/>
    <x v="3"/>
    <x v="1"/>
    <n v="7"/>
    <n v="7"/>
    <n v="267"/>
    <x v="41"/>
    <n v="272"/>
    <n v="272"/>
    <n v="296833"/>
    <n v="226338.7"/>
    <n v="3.1E-2"/>
    <n v="2.622E-2"/>
  </r>
  <r>
    <x v="6"/>
    <n v="7"/>
    <x v="2"/>
    <x v="3"/>
    <x v="2"/>
    <n v="11"/>
    <n v="11"/>
    <n v="205"/>
    <x v="679"/>
    <n v="209"/>
    <n v="209"/>
    <n v="217346"/>
    <n v="176146.98"/>
    <n v="6.2E-2"/>
    <n v="5.3659999999999999E-2"/>
  </r>
  <r>
    <x v="6"/>
    <n v="7"/>
    <x v="2"/>
    <x v="3"/>
    <x v="3"/>
    <n v="13"/>
    <n v="12"/>
    <n v="199"/>
    <x v="922"/>
    <n v="200"/>
    <n v="200"/>
    <n v="207311"/>
    <n v="168609.75"/>
    <n v="7.0999999999999994E-2"/>
    <n v="6.0299999999999999E-2"/>
  </r>
  <r>
    <x v="6"/>
    <n v="7"/>
    <x v="2"/>
    <x v="3"/>
    <x v="4"/>
    <n v="7"/>
    <n v="7"/>
    <n v="194"/>
    <x v="824"/>
    <n v="204"/>
    <n v="204"/>
    <n v="222469"/>
    <n v="179256.82"/>
    <n v="3.9E-2"/>
    <n v="3.6080000000000001E-2"/>
  </r>
  <r>
    <x v="6"/>
    <n v="7"/>
    <x v="2"/>
    <x v="3"/>
    <x v="5"/>
    <n v="16"/>
    <n v="16"/>
    <n v="201"/>
    <x v="683"/>
    <n v="215"/>
    <n v="215"/>
    <n v="223449"/>
    <n v="178859.03"/>
    <n v="8.8999999999999996E-2"/>
    <n v="7.9600000000000004E-2"/>
  </r>
  <r>
    <x v="6"/>
    <n v="7"/>
    <x v="2"/>
    <x v="3"/>
    <x v="6"/>
    <n v="7"/>
    <n v="7"/>
    <n v="192"/>
    <x v="681"/>
    <n v="219"/>
    <n v="219"/>
    <n v="224607"/>
    <n v="176492.96"/>
    <n v="0.04"/>
    <n v="3.6459999999999999E-2"/>
  </r>
  <r>
    <x v="6"/>
    <n v="7"/>
    <x v="2"/>
    <x v="3"/>
    <x v="7"/>
    <n v="11"/>
    <n v="11"/>
    <n v="174"/>
    <x v="923"/>
    <n v="207"/>
    <n v="207"/>
    <n v="221340"/>
    <n v="178642.15"/>
    <n v="6.2E-2"/>
    <n v="6.3219999999999998E-2"/>
  </r>
  <r>
    <x v="6"/>
    <n v="7"/>
    <x v="2"/>
    <x v="3"/>
    <x v="8"/>
    <n v="17"/>
    <n v="15"/>
    <n v="181"/>
    <x v="143"/>
    <n v="217"/>
    <n v="217"/>
    <n v="223389"/>
    <n v="179372.23"/>
    <n v="8.4000000000000005E-2"/>
    <n v="8.2869999999999999E-2"/>
  </r>
  <r>
    <x v="6"/>
    <n v="7"/>
    <x v="2"/>
    <x v="3"/>
    <x v="9"/>
    <n v="12"/>
    <n v="11"/>
    <n v="153"/>
    <x v="317"/>
    <n v="187"/>
    <n v="187"/>
    <n v="215428"/>
    <n v="174902.92"/>
    <n v="6.3E-2"/>
    <n v="7.1900000000000006E-2"/>
  </r>
  <r>
    <x v="6"/>
    <n v="7"/>
    <x v="2"/>
    <x v="3"/>
    <x v="10"/>
    <n v="20"/>
    <n v="20"/>
    <n v="139"/>
    <x v="819"/>
    <n v="168"/>
    <n v="168"/>
    <n v="206982"/>
    <n v="167741.66"/>
    <n v="0.11899999999999999"/>
    <n v="0.14388000000000001"/>
  </r>
  <r>
    <x v="6"/>
    <n v="7"/>
    <x v="2"/>
    <x v="3"/>
    <x v="11"/>
    <n v="18"/>
    <n v="18"/>
    <n v="155"/>
    <x v="318"/>
    <n v="182"/>
    <n v="182"/>
    <n v="213709"/>
    <n v="174598.8"/>
    <n v="0.10299999999999999"/>
    <n v="0.11613"/>
  </r>
  <r>
    <x v="6"/>
    <n v="7"/>
    <x v="2"/>
    <x v="3"/>
    <x v="12"/>
    <n v="10"/>
    <n v="10"/>
    <n v="125"/>
    <x v="924"/>
    <n v="157"/>
    <n v="157"/>
    <n v="212972"/>
    <n v="170981.96"/>
    <n v="5.8000000000000003E-2"/>
    <n v="0.08"/>
  </r>
  <r>
    <x v="6"/>
    <n v="7"/>
    <x v="2"/>
    <x v="3"/>
    <x v="13"/>
    <n v="16"/>
    <n v="16"/>
    <n v="146"/>
    <x v="141"/>
    <n v="171"/>
    <n v="171"/>
    <n v="209253"/>
    <n v="170332.04"/>
    <n v="9.4E-2"/>
    <n v="0.10959000000000001"/>
  </r>
  <r>
    <x v="6"/>
    <n v="7"/>
    <x v="2"/>
    <x v="3"/>
    <x v="14"/>
    <n v="0"/>
    <n v="0"/>
    <n v="0"/>
    <x v="8"/>
    <n v="39"/>
    <n v="39"/>
    <n v="219853"/>
    <n v="177020.07"/>
    <n v="0"/>
    <s v="."/>
  </r>
  <r>
    <x v="6"/>
    <n v="7"/>
    <x v="2"/>
    <x v="3"/>
    <x v="15"/>
    <n v="0"/>
    <n v="0"/>
    <n v="0"/>
    <x v="8"/>
    <n v="13"/>
    <n v="13"/>
    <n v="206157"/>
    <n v="115170.86"/>
    <n v="0"/>
    <s v="."/>
  </r>
  <r>
    <x v="6"/>
    <n v="7"/>
    <x v="2"/>
    <x v="3"/>
    <x v="16"/>
    <s v="."/>
    <s v="."/>
    <s v="."/>
    <x v="33"/>
    <s v="."/>
    <s v="."/>
    <s v="."/>
    <s v="."/>
    <s v="."/>
    <s v="."/>
  </r>
  <r>
    <x v="6"/>
    <n v="7"/>
    <x v="2"/>
    <x v="3"/>
    <x v="17"/>
    <s v="."/>
    <s v="."/>
    <s v="."/>
    <x v="33"/>
    <s v="."/>
    <s v="."/>
    <s v="."/>
    <s v="."/>
    <s v="."/>
    <s v="."/>
  </r>
  <r>
    <x v="6"/>
    <n v="7"/>
    <x v="2"/>
    <x v="4"/>
    <x v="1"/>
    <s v="."/>
    <s v="."/>
    <s v="."/>
    <x v="33"/>
    <s v="."/>
    <s v="."/>
    <s v="."/>
    <s v="."/>
    <s v="."/>
    <s v="."/>
  </r>
  <r>
    <x v="6"/>
    <n v="7"/>
    <x v="2"/>
    <x v="4"/>
    <x v="2"/>
    <s v="."/>
    <s v="."/>
    <s v="."/>
    <x v="33"/>
    <s v="."/>
    <s v="."/>
    <s v="."/>
    <s v="."/>
    <s v="."/>
    <s v="."/>
  </r>
  <r>
    <x v="6"/>
    <n v="7"/>
    <x v="2"/>
    <x v="4"/>
    <x v="3"/>
    <s v="."/>
    <s v="."/>
    <s v="."/>
    <x v="33"/>
    <s v="."/>
    <s v="."/>
    <s v="."/>
    <s v="."/>
    <s v="."/>
    <s v="."/>
  </r>
  <r>
    <x v="6"/>
    <n v="7"/>
    <x v="2"/>
    <x v="4"/>
    <x v="4"/>
    <s v="."/>
    <s v="."/>
    <s v="."/>
    <x v="33"/>
    <s v="."/>
    <s v="."/>
    <s v="."/>
    <s v="."/>
    <s v="."/>
    <s v="."/>
  </r>
  <r>
    <x v="6"/>
    <n v="7"/>
    <x v="2"/>
    <x v="4"/>
    <x v="5"/>
    <s v="."/>
    <s v="."/>
    <s v="."/>
    <x v="33"/>
    <s v="."/>
    <s v="."/>
    <s v="."/>
    <s v="."/>
    <s v="."/>
    <s v="."/>
  </r>
  <r>
    <x v="6"/>
    <n v="7"/>
    <x v="2"/>
    <x v="4"/>
    <x v="6"/>
    <s v="."/>
    <s v="."/>
    <s v="."/>
    <x v="33"/>
    <s v="."/>
    <s v="."/>
    <s v="."/>
    <s v="."/>
    <s v="."/>
    <s v="."/>
  </r>
  <r>
    <x v="6"/>
    <n v="7"/>
    <x v="2"/>
    <x v="4"/>
    <x v="7"/>
    <s v="."/>
    <s v="."/>
    <s v="."/>
    <x v="33"/>
    <s v="."/>
    <s v="."/>
    <s v="."/>
    <s v="."/>
    <s v="."/>
    <s v="."/>
  </r>
  <r>
    <x v="6"/>
    <n v="7"/>
    <x v="2"/>
    <x v="4"/>
    <x v="8"/>
    <s v="."/>
    <s v="."/>
    <s v="."/>
    <x v="33"/>
    <s v="."/>
    <s v="."/>
    <s v="."/>
    <s v="."/>
    <s v="."/>
    <s v="."/>
  </r>
  <r>
    <x v="6"/>
    <n v="7"/>
    <x v="2"/>
    <x v="4"/>
    <x v="9"/>
    <s v="."/>
    <s v="."/>
    <s v="."/>
    <x v="33"/>
    <s v="."/>
    <s v="."/>
    <s v="."/>
    <s v="."/>
    <s v="."/>
    <s v="."/>
  </r>
  <r>
    <x v="6"/>
    <n v="7"/>
    <x v="2"/>
    <x v="4"/>
    <x v="10"/>
    <s v="."/>
    <s v="."/>
    <s v="."/>
    <x v="33"/>
    <s v="."/>
    <s v="."/>
    <s v="."/>
    <s v="."/>
    <s v="."/>
    <s v="."/>
  </r>
  <r>
    <x v="6"/>
    <n v="7"/>
    <x v="2"/>
    <x v="4"/>
    <x v="11"/>
    <s v="."/>
    <s v="."/>
    <s v="."/>
    <x v="33"/>
    <s v="."/>
    <s v="."/>
    <s v="."/>
    <s v="."/>
    <s v="."/>
    <s v="."/>
  </r>
  <r>
    <x v="6"/>
    <n v="7"/>
    <x v="2"/>
    <x v="4"/>
    <x v="12"/>
    <s v="."/>
    <s v="."/>
    <s v="."/>
    <x v="33"/>
    <s v="."/>
    <s v="."/>
    <s v="."/>
    <s v="."/>
    <s v="."/>
    <s v="."/>
  </r>
  <r>
    <x v="6"/>
    <n v="7"/>
    <x v="2"/>
    <x v="4"/>
    <x v="13"/>
    <s v="."/>
    <s v="."/>
    <s v="."/>
    <x v="33"/>
    <s v="."/>
    <s v="."/>
    <s v="."/>
    <s v="."/>
    <s v="."/>
    <s v="."/>
  </r>
  <r>
    <x v="6"/>
    <n v="7"/>
    <x v="2"/>
    <x v="4"/>
    <x v="14"/>
    <s v="."/>
    <s v="."/>
    <s v="."/>
    <x v="33"/>
    <s v="."/>
    <s v="."/>
    <s v="."/>
    <s v="."/>
    <s v="."/>
    <s v="."/>
  </r>
  <r>
    <x v="6"/>
    <n v="7"/>
    <x v="2"/>
    <x v="4"/>
    <x v="15"/>
    <s v="."/>
    <s v="."/>
    <s v="."/>
    <x v="33"/>
    <s v="."/>
    <s v="."/>
    <s v="."/>
    <s v="."/>
    <s v="."/>
    <s v="."/>
  </r>
  <r>
    <x v="6"/>
    <n v="7"/>
    <x v="2"/>
    <x v="4"/>
    <x v="16"/>
    <s v="."/>
    <s v="."/>
    <s v="."/>
    <x v="33"/>
    <s v="."/>
    <s v="."/>
    <s v="."/>
    <s v="."/>
    <s v="."/>
    <s v="."/>
  </r>
  <r>
    <x v="6"/>
    <n v="7"/>
    <x v="2"/>
    <x v="4"/>
    <x v="17"/>
    <s v="."/>
    <s v="."/>
    <s v="."/>
    <x v="33"/>
    <s v="."/>
    <s v="."/>
    <s v="."/>
    <s v="."/>
    <s v="."/>
    <s v="."/>
  </r>
  <r>
    <x v="6"/>
    <n v="7"/>
    <x v="3"/>
    <x v="1"/>
    <x v="1"/>
    <s v="."/>
    <s v="."/>
    <s v="."/>
    <x v="33"/>
    <s v="."/>
    <s v="."/>
    <s v="."/>
    <s v="."/>
    <s v="."/>
    <s v="."/>
  </r>
  <r>
    <x v="6"/>
    <n v="7"/>
    <x v="3"/>
    <x v="1"/>
    <x v="2"/>
    <s v="."/>
    <s v="."/>
    <s v="."/>
    <x v="33"/>
    <s v="."/>
    <s v="."/>
    <s v="."/>
    <s v="."/>
    <s v="."/>
    <s v="."/>
  </r>
  <r>
    <x v="6"/>
    <n v="7"/>
    <x v="3"/>
    <x v="1"/>
    <x v="3"/>
    <s v="."/>
    <s v="."/>
    <s v="."/>
    <x v="33"/>
    <s v="."/>
    <s v="."/>
    <s v="."/>
    <s v="."/>
    <s v="."/>
    <s v="."/>
  </r>
  <r>
    <x v="6"/>
    <n v="7"/>
    <x v="3"/>
    <x v="1"/>
    <x v="4"/>
    <s v="."/>
    <s v="."/>
    <s v="."/>
    <x v="33"/>
    <s v="."/>
    <s v="."/>
    <s v="."/>
    <s v="."/>
    <s v="."/>
    <s v="."/>
  </r>
  <r>
    <x v="6"/>
    <n v="7"/>
    <x v="3"/>
    <x v="1"/>
    <x v="5"/>
    <s v="."/>
    <s v="."/>
    <s v="."/>
    <x v="33"/>
    <s v="."/>
    <s v="."/>
    <s v="."/>
    <s v="."/>
    <s v="."/>
    <s v="."/>
  </r>
  <r>
    <x v="6"/>
    <n v="7"/>
    <x v="3"/>
    <x v="1"/>
    <x v="6"/>
    <s v="."/>
    <s v="."/>
    <s v="."/>
    <x v="33"/>
    <s v="."/>
    <s v="."/>
    <s v="."/>
    <s v="."/>
    <s v="."/>
    <s v="."/>
  </r>
  <r>
    <x v="6"/>
    <n v="7"/>
    <x v="3"/>
    <x v="1"/>
    <x v="7"/>
    <s v="."/>
    <s v="."/>
    <s v="."/>
    <x v="33"/>
    <s v="."/>
    <s v="."/>
    <s v="."/>
    <s v="."/>
    <s v="."/>
    <s v="."/>
  </r>
  <r>
    <x v="6"/>
    <n v="7"/>
    <x v="3"/>
    <x v="1"/>
    <x v="8"/>
    <s v="."/>
    <s v="."/>
    <s v="."/>
    <x v="33"/>
    <s v="."/>
    <s v="."/>
    <s v="."/>
    <s v="."/>
    <s v="."/>
    <s v="."/>
  </r>
  <r>
    <x v="6"/>
    <n v="7"/>
    <x v="3"/>
    <x v="1"/>
    <x v="9"/>
    <s v="."/>
    <s v="."/>
    <s v="."/>
    <x v="33"/>
    <s v="."/>
    <s v="."/>
    <s v="."/>
    <s v="."/>
    <s v="."/>
    <s v="."/>
  </r>
  <r>
    <x v="6"/>
    <n v="7"/>
    <x v="3"/>
    <x v="1"/>
    <x v="10"/>
    <s v="."/>
    <s v="."/>
    <s v="."/>
    <x v="33"/>
    <s v="."/>
    <s v="."/>
    <s v="."/>
    <s v="."/>
    <s v="."/>
    <s v="."/>
  </r>
  <r>
    <x v="6"/>
    <n v="7"/>
    <x v="3"/>
    <x v="1"/>
    <x v="11"/>
    <s v="."/>
    <s v="."/>
    <s v="."/>
    <x v="33"/>
    <s v="."/>
    <s v="."/>
    <s v="."/>
    <s v="."/>
    <s v="."/>
    <s v="."/>
  </r>
  <r>
    <x v="6"/>
    <n v="7"/>
    <x v="3"/>
    <x v="1"/>
    <x v="12"/>
    <s v="."/>
    <s v="."/>
    <s v="."/>
    <x v="33"/>
    <s v="."/>
    <s v="."/>
    <s v="."/>
    <s v="."/>
    <s v="."/>
    <s v="."/>
  </r>
  <r>
    <x v="6"/>
    <n v="7"/>
    <x v="3"/>
    <x v="1"/>
    <x v="13"/>
    <s v="."/>
    <s v="."/>
    <s v="."/>
    <x v="33"/>
    <s v="."/>
    <s v="."/>
    <s v="."/>
    <s v="."/>
    <s v="."/>
    <s v="."/>
  </r>
  <r>
    <x v="6"/>
    <n v="7"/>
    <x v="3"/>
    <x v="1"/>
    <x v="14"/>
    <s v="."/>
    <s v="."/>
    <s v="."/>
    <x v="33"/>
    <s v="."/>
    <s v="."/>
    <s v="."/>
    <s v="."/>
    <s v="."/>
    <s v="."/>
  </r>
  <r>
    <x v="6"/>
    <n v="7"/>
    <x v="3"/>
    <x v="1"/>
    <x v="15"/>
    <s v="."/>
    <s v="."/>
    <s v="."/>
    <x v="33"/>
    <s v="."/>
    <s v="."/>
    <s v="."/>
    <s v="."/>
    <s v="."/>
    <s v="."/>
  </r>
  <r>
    <x v="6"/>
    <n v="7"/>
    <x v="3"/>
    <x v="1"/>
    <x v="16"/>
    <s v="."/>
    <s v="."/>
    <s v="."/>
    <x v="33"/>
    <s v="."/>
    <s v="."/>
    <s v="."/>
    <s v="."/>
    <s v="."/>
    <s v="."/>
  </r>
  <r>
    <x v="6"/>
    <n v="7"/>
    <x v="3"/>
    <x v="1"/>
    <x v="17"/>
    <s v="."/>
    <s v="."/>
    <s v="."/>
    <x v="33"/>
    <s v="."/>
    <s v="."/>
    <s v="."/>
    <s v="."/>
    <s v="."/>
    <s v="."/>
  </r>
  <r>
    <x v="6"/>
    <n v="7"/>
    <x v="3"/>
    <x v="2"/>
    <x v="1"/>
    <n v="0"/>
    <n v="0"/>
    <n v="1124"/>
    <x v="326"/>
    <n v="1154"/>
    <n v="1154"/>
    <n v="104697"/>
    <n v="86687.75"/>
    <n v="0"/>
    <n v="0"/>
  </r>
  <r>
    <x v="6"/>
    <n v="7"/>
    <x v="3"/>
    <x v="2"/>
    <x v="2"/>
    <n v="1"/>
    <n v="1"/>
    <n v="827"/>
    <x v="925"/>
    <n v="857"/>
    <n v="857"/>
    <n v="80721"/>
    <n v="67483.929999999993"/>
    <n v="1.4999999999999999E-2"/>
    <n v="1.2099999999999999E-3"/>
  </r>
  <r>
    <x v="6"/>
    <n v="7"/>
    <x v="3"/>
    <x v="2"/>
    <x v="3"/>
    <n v="3"/>
    <n v="3"/>
    <n v="740"/>
    <x v="926"/>
    <n v="778"/>
    <n v="778"/>
    <n v="79849"/>
    <n v="68898.820000000007"/>
    <n v="4.3999999999999997E-2"/>
    <n v="4.0499999999999998E-3"/>
  </r>
  <r>
    <x v="6"/>
    <n v="7"/>
    <x v="3"/>
    <x v="2"/>
    <x v="4"/>
    <n v="1"/>
    <n v="1"/>
    <n v="811"/>
    <x v="927"/>
    <n v="855"/>
    <n v="855"/>
    <n v="86087"/>
    <n v="72964.73"/>
    <n v="1.4E-2"/>
    <n v="1.23E-3"/>
  </r>
  <r>
    <x v="6"/>
    <n v="7"/>
    <x v="3"/>
    <x v="2"/>
    <x v="5"/>
    <n v="0"/>
    <n v="0"/>
    <n v="841"/>
    <x v="928"/>
    <n v="897"/>
    <n v="897"/>
    <n v="88184"/>
    <n v="76547.73"/>
    <n v="0"/>
    <n v="0"/>
  </r>
  <r>
    <x v="6"/>
    <n v="7"/>
    <x v="3"/>
    <x v="2"/>
    <x v="6"/>
    <n v="2"/>
    <n v="2"/>
    <n v="832"/>
    <x v="929"/>
    <n v="909"/>
    <n v="909"/>
    <n v="90599"/>
    <n v="78396.47"/>
    <n v="2.5999999999999999E-2"/>
    <n v="2.3999999999999998E-3"/>
  </r>
  <r>
    <x v="6"/>
    <n v="7"/>
    <x v="3"/>
    <x v="2"/>
    <x v="7"/>
    <n v="1"/>
    <n v="1"/>
    <n v="904"/>
    <x v="930"/>
    <n v="999"/>
    <n v="999"/>
    <n v="95006"/>
    <n v="82689.91"/>
    <n v="1.2E-2"/>
    <n v="1.1100000000000001E-3"/>
  </r>
  <r>
    <x v="6"/>
    <n v="7"/>
    <x v="3"/>
    <x v="2"/>
    <x v="8"/>
    <n v="1"/>
    <n v="1"/>
    <n v="352"/>
    <x v="931"/>
    <n v="418"/>
    <n v="418"/>
    <n v="80893"/>
    <n v="67957.89"/>
    <n v="1.4999999999999999E-2"/>
    <n v="2.8400000000000001E-3"/>
  </r>
  <r>
    <x v="6"/>
    <n v="7"/>
    <x v="3"/>
    <x v="2"/>
    <x v="9"/>
    <n v="1"/>
    <n v="1"/>
    <n v="393"/>
    <x v="932"/>
    <n v="453"/>
    <n v="453"/>
    <n v="82156"/>
    <n v="69553.88"/>
    <n v="1.4E-2"/>
    <n v="2.5400000000000002E-3"/>
  </r>
  <r>
    <x v="6"/>
    <n v="7"/>
    <x v="3"/>
    <x v="2"/>
    <x v="10"/>
    <n v="5"/>
    <n v="3"/>
    <n v="432"/>
    <x v="593"/>
    <n v="504"/>
    <n v="504"/>
    <n v="86029"/>
    <n v="72774.78"/>
    <n v="4.1000000000000002E-2"/>
    <n v="6.94E-3"/>
  </r>
  <r>
    <x v="6"/>
    <n v="7"/>
    <x v="3"/>
    <x v="2"/>
    <x v="11"/>
    <n v="3"/>
    <n v="3"/>
    <n v="442"/>
    <x v="933"/>
    <n v="525"/>
    <n v="525"/>
    <n v="92256"/>
    <n v="79665.919999999998"/>
    <n v="3.7999999999999999E-2"/>
    <n v="6.79E-3"/>
  </r>
  <r>
    <x v="6"/>
    <n v="7"/>
    <x v="3"/>
    <x v="2"/>
    <x v="12"/>
    <n v="3"/>
    <n v="3"/>
    <n v="586"/>
    <x v="934"/>
    <n v="672"/>
    <n v="672"/>
    <n v="102445"/>
    <n v="88925.119999999995"/>
    <n v="3.4000000000000002E-2"/>
    <n v="5.1200000000000004E-3"/>
  </r>
  <r>
    <x v="6"/>
    <n v="7"/>
    <x v="3"/>
    <x v="2"/>
    <x v="13"/>
    <n v="2"/>
    <n v="2"/>
    <n v="663"/>
    <x v="935"/>
    <n v="787"/>
    <n v="787"/>
    <n v="108218"/>
    <n v="94018.22"/>
    <n v="2.1000000000000001E-2"/>
    <n v="3.0200000000000001E-3"/>
  </r>
  <r>
    <x v="6"/>
    <n v="7"/>
    <x v="3"/>
    <x v="2"/>
    <x v="14"/>
    <n v="0"/>
    <n v="0"/>
    <n v="1"/>
    <x v="11"/>
    <n v="390"/>
    <n v="390"/>
    <n v="118487"/>
    <n v="103743.99"/>
    <n v="0"/>
    <n v="0"/>
  </r>
  <r>
    <x v="6"/>
    <n v="7"/>
    <x v="3"/>
    <x v="2"/>
    <x v="15"/>
    <n v="0"/>
    <n v="0"/>
    <n v="0"/>
    <x v="8"/>
    <n v="81"/>
    <n v="81"/>
    <n v="121619"/>
    <n v="72269.22"/>
    <n v="0"/>
    <s v="."/>
  </r>
  <r>
    <x v="6"/>
    <n v="7"/>
    <x v="3"/>
    <x v="2"/>
    <x v="16"/>
    <s v="."/>
    <s v="."/>
    <s v="."/>
    <x v="33"/>
    <s v="."/>
    <s v="."/>
    <s v="."/>
    <s v="."/>
    <s v="."/>
    <s v="."/>
  </r>
  <r>
    <x v="6"/>
    <n v="7"/>
    <x v="3"/>
    <x v="2"/>
    <x v="17"/>
    <s v="."/>
    <s v="."/>
    <s v="."/>
    <x v="33"/>
    <s v="."/>
    <s v="."/>
    <s v="."/>
    <s v="."/>
    <s v="."/>
    <s v="."/>
  </r>
  <r>
    <x v="6"/>
    <n v="7"/>
    <x v="3"/>
    <x v="3"/>
    <x v="1"/>
    <n v="5"/>
    <n v="5"/>
    <n v="1220"/>
    <x v="278"/>
    <n v="1256"/>
    <n v="1256"/>
    <n v="90372"/>
    <n v="74679.490000000005"/>
    <n v="6.7000000000000004E-2"/>
    <n v="4.1000000000000003E-3"/>
  </r>
  <r>
    <x v="6"/>
    <n v="7"/>
    <x v="3"/>
    <x v="3"/>
    <x v="2"/>
    <n v="6"/>
    <n v="6"/>
    <n v="890"/>
    <x v="936"/>
    <n v="922"/>
    <n v="922"/>
    <n v="70510"/>
    <n v="58708.81"/>
    <n v="0.10199999999999999"/>
    <n v="6.7400000000000003E-3"/>
  </r>
  <r>
    <x v="6"/>
    <n v="7"/>
    <x v="3"/>
    <x v="3"/>
    <x v="3"/>
    <n v="7"/>
    <n v="7"/>
    <n v="889"/>
    <x v="937"/>
    <n v="938"/>
    <n v="938"/>
    <n v="70468"/>
    <n v="60361.34"/>
    <n v="0.11600000000000001"/>
    <n v="7.8700000000000003E-3"/>
  </r>
  <r>
    <x v="6"/>
    <n v="7"/>
    <x v="3"/>
    <x v="3"/>
    <x v="4"/>
    <n v="4"/>
    <n v="4"/>
    <n v="895"/>
    <x v="938"/>
    <n v="951"/>
    <n v="951"/>
    <n v="75816"/>
    <n v="63971.67"/>
    <n v="6.3E-2"/>
    <n v="4.47E-3"/>
  </r>
  <r>
    <x v="6"/>
    <n v="7"/>
    <x v="3"/>
    <x v="3"/>
    <x v="5"/>
    <n v="4"/>
    <n v="4"/>
    <n v="949"/>
    <x v="464"/>
    <n v="1010"/>
    <n v="1010"/>
    <n v="78023"/>
    <n v="67045.399999999994"/>
    <n v="0.06"/>
    <n v="4.2100000000000002E-3"/>
  </r>
  <r>
    <x v="6"/>
    <n v="7"/>
    <x v="3"/>
    <x v="3"/>
    <x v="6"/>
    <n v="5"/>
    <n v="5"/>
    <n v="895"/>
    <x v="938"/>
    <n v="974"/>
    <n v="974"/>
    <n v="80844"/>
    <n v="69090.06"/>
    <n v="7.1999999999999995E-2"/>
    <n v="5.5900000000000004E-3"/>
  </r>
  <r>
    <x v="6"/>
    <n v="7"/>
    <x v="3"/>
    <x v="3"/>
    <x v="7"/>
    <n v="4"/>
    <n v="4"/>
    <n v="933"/>
    <x v="939"/>
    <n v="1032"/>
    <n v="1032"/>
    <n v="85054"/>
    <n v="73570.09"/>
    <n v="5.3999999999999999E-2"/>
    <n v="4.2900000000000004E-3"/>
  </r>
  <r>
    <x v="6"/>
    <n v="7"/>
    <x v="3"/>
    <x v="3"/>
    <x v="8"/>
    <n v="4"/>
    <n v="4"/>
    <n v="426"/>
    <x v="881"/>
    <n v="506"/>
    <n v="506"/>
    <n v="76005"/>
    <n v="63902.32"/>
    <n v="6.3E-2"/>
    <n v="9.3900000000000008E-3"/>
  </r>
  <r>
    <x v="6"/>
    <n v="7"/>
    <x v="3"/>
    <x v="3"/>
    <x v="9"/>
    <n v="4"/>
    <n v="4"/>
    <n v="518"/>
    <x v="940"/>
    <n v="601"/>
    <n v="601"/>
    <n v="77024"/>
    <n v="65142.85"/>
    <n v="6.0999999999999999E-2"/>
    <n v="7.7200000000000003E-3"/>
  </r>
  <r>
    <x v="6"/>
    <n v="7"/>
    <x v="3"/>
    <x v="3"/>
    <x v="10"/>
    <n v="6"/>
    <n v="6"/>
    <n v="484"/>
    <x v="941"/>
    <n v="563"/>
    <n v="563"/>
    <n v="79806"/>
    <n v="67331.929999999993"/>
    <n v="8.8999999999999996E-2"/>
    <n v="1.24E-2"/>
  </r>
  <r>
    <x v="6"/>
    <n v="7"/>
    <x v="3"/>
    <x v="3"/>
    <x v="11"/>
    <n v="5"/>
    <n v="5"/>
    <n v="561"/>
    <x v="942"/>
    <n v="664"/>
    <n v="664"/>
    <n v="85108"/>
    <n v="73203.91"/>
    <n v="6.8000000000000005E-2"/>
    <n v="8.9099999999999995E-3"/>
  </r>
  <r>
    <x v="6"/>
    <n v="7"/>
    <x v="3"/>
    <x v="3"/>
    <x v="12"/>
    <n v="6"/>
    <n v="6"/>
    <n v="784"/>
    <x v="943"/>
    <n v="921"/>
    <n v="921"/>
    <n v="94384"/>
    <n v="81440.44"/>
    <n v="7.3999999999999996E-2"/>
    <n v="7.6499999999999997E-3"/>
  </r>
  <r>
    <x v="6"/>
    <n v="7"/>
    <x v="3"/>
    <x v="3"/>
    <x v="13"/>
    <n v="12"/>
    <n v="11"/>
    <n v="826"/>
    <x v="944"/>
    <n v="946"/>
    <n v="946"/>
    <n v="99204"/>
    <n v="86072.21"/>
    <n v="0.128"/>
    <n v="1.332E-2"/>
  </r>
  <r>
    <x v="6"/>
    <n v="7"/>
    <x v="3"/>
    <x v="3"/>
    <x v="14"/>
    <n v="0"/>
    <n v="0"/>
    <n v="0"/>
    <x v="8"/>
    <n v="438"/>
    <n v="438"/>
    <n v="108642"/>
    <n v="94714.63"/>
    <n v="0"/>
    <s v="."/>
  </r>
  <r>
    <x v="6"/>
    <n v="7"/>
    <x v="3"/>
    <x v="3"/>
    <x v="15"/>
    <n v="0"/>
    <n v="0"/>
    <n v="0"/>
    <x v="8"/>
    <n v="103"/>
    <n v="103"/>
    <n v="111344"/>
    <n v="65949.210000000006"/>
    <n v="0"/>
    <s v="."/>
  </r>
  <r>
    <x v="6"/>
    <n v="7"/>
    <x v="3"/>
    <x v="3"/>
    <x v="16"/>
    <s v="."/>
    <s v="."/>
    <s v="."/>
    <x v="33"/>
    <s v="."/>
    <s v="."/>
    <s v="."/>
    <s v="."/>
    <s v="."/>
    <s v="."/>
  </r>
  <r>
    <x v="6"/>
    <n v="7"/>
    <x v="3"/>
    <x v="3"/>
    <x v="17"/>
    <s v="."/>
    <s v="."/>
    <s v="."/>
    <x v="33"/>
    <s v="."/>
    <s v="."/>
    <s v="."/>
    <s v="."/>
    <s v="."/>
    <s v="."/>
  </r>
  <r>
    <x v="6"/>
    <n v="7"/>
    <x v="3"/>
    <x v="4"/>
    <x v="1"/>
    <s v="."/>
    <s v="."/>
    <s v="."/>
    <x v="33"/>
    <s v="."/>
    <s v="."/>
    <s v="."/>
    <s v="."/>
    <s v="."/>
    <s v="."/>
  </r>
  <r>
    <x v="6"/>
    <n v="7"/>
    <x v="3"/>
    <x v="4"/>
    <x v="2"/>
    <s v="."/>
    <s v="."/>
    <s v="."/>
    <x v="33"/>
    <s v="."/>
    <s v="."/>
    <s v="."/>
    <s v="."/>
    <s v="."/>
    <s v="."/>
  </r>
  <r>
    <x v="6"/>
    <n v="7"/>
    <x v="3"/>
    <x v="4"/>
    <x v="3"/>
    <s v="."/>
    <s v="."/>
    <s v="."/>
    <x v="33"/>
    <s v="."/>
    <s v="."/>
    <s v="."/>
    <s v="."/>
    <s v="."/>
    <s v="."/>
  </r>
  <r>
    <x v="6"/>
    <n v="7"/>
    <x v="3"/>
    <x v="4"/>
    <x v="4"/>
    <s v="."/>
    <s v="."/>
    <s v="."/>
    <x v="33"/>
    <s v="."/>
    <s v="."/>
    <s v="."/>
    <s v="."/>
    <s v="."/>
    <s v="."/>
  </r>
  <r>
    <x v="6"/>
    <n v="7"/>
    <x v="3"/>
    <x v="4"/>
    <x v="5"/>
    <s v="."/>
    <s v="."/>
    <s v="."/>
    <x v="33"/>
    <s v="."/>
    <s v="."/>
    <s v="."/>
    <s v="."/>
    <s v="."/>
    <s v="."/>
  </r>
  <r>
    <x v="6"/>
    <n v="7"/>
    <x v="3"/>
    <x v="4"/>
    <x v="6"/>
    <s v="."/>
    <s v="."/>
    <s v="."/>
    <x v="33"/>
    <s v="."/>
    <s v="."/>
    <s v="."/>
    <s v="."/>
    <s v="."/>
    <s v="."/>
  </r>
  <r>
    <x v="6"/>
    <n v="7"/>
    <x v="3"/>
    <x v="4"/>
    <x v="7"/>
    <s v="."/>
    <s v="."/>
    <s v="."/>
    <x v="33"/>
    <s v="."/>
    <s v="."/>
    <s v="."/>
    <s v="."/>
    <s v="."/>
    <s v="."/>
  </r>
  <r>
    <x v="6"/>
    <n v="7"/>
    <x v="3"/>
    <x v="4"/>
    <x v="8"/>
    <s v="."/>
    <s v="."/>
    <s v="."/>
    <x v="33"/>
    <s v="."/>
    <s v="."/>
    <s v="."/>
    <s v="."/>
    <s v="."/>
    <s v="."/>
  </r>
  <r>
    <x v="6"/>
    <n v="7"/>
    <x v="3"/>
    <x v="4"/>
    <x v="9"/>
    <s v="."/>
    <s v="."/>
    <s v="."/>
    <x v="33"/>
    <s v="."/>
    <s v="."/>
    <s v="."/>
    <s v="."/>
    <s v="."/>
    <s v="."/>
  </r>
  <r>
    <x v="6"/>
    <n v="7"/>
    <x v="3"/>
    <x v="4"/>
    <x v="10"/>
    <s v="."/>
    <s v="."/>
    <s v="."/>
    <x v="33"/>
    <s v="."/>
    <s v="."/>
    <s v="."/>
    <s v="."/>
    <s v="."/>
    <s v="."/>
  </r>
  <r>
    <x v="6"/>
    <n v="7"/>
    <x v="3"/>
    <x v="4"/>
    <x v="11"/>
    <s v="."/>
    <s v="."/>
    <s v="."/>
    <x v="33"/>
    <s v="."/>
    <s v="."/>
    <s v="."/>
    <s v="."/>
    <s v="."/>
    <s v="."/>
  </r>
  <r>
    <x v="6"/>
    <n v="7"/>
    <x v="3"/>
    <x v="4"/>
    <x v="12"/>
    <s v="."/>
    <s v="."/>
    <s v="."/>
    <x v="33"/>
    <s v="."/>
    <s v="."/>
    <s v="."/>
    <s v="."/>
    <s v="."/>
    <s v="."/>
  </r>
  <r>
    <x v="6"/>
    <n v="7"/>
    <x v="3"/>
    <x v="4"/>
    <x v="13"/>
    <s v="."/>
    <s v="."/>
    <s v="."/>
    <x v="33"/>
    <s v="."/>
    <s v="."/>
    <s v="."/>
    <s v="."/>
    <s v="."/>
    <s v="."/>
  </r>
  <r>
    <x v="6"/>
    <n v="7"/>
    <x v="3"/>
    <x v="4"/>
    <x v="14"/>
    <s v="."/>
    <s v="."/>
    <s v="."/>
    <x v="33"/>
    <s v="."/>
    <s v="."/>
    <s v="."/>
    <s v="."/>
    <s v="."/>
    <s v="."/>
  </r>
  <r>
    <x v="6"/>
    <n v="7"/>
    <x v="3"/>
    <x v="4"/>
    <x v="15"/>
    <s v="."/>
    <s v="."/>
    <s v="."/>
    <x v="33"/>
    <s v="."/>
    <s v="."/>
    <s v="."/>
    <s v="."/>
    <s v="."/>
    <s v="."/>
  </r>
  <r>
    <x v="6"/>
    <n v="7"/>
    <x v="3"/>
    <x v="4"/>
    <x v="16"/>
    <s v="."/>
    <s v="."/>
    <s v="."/>
    <x v="33"/>
    <s v="."/>
    <s v="."/>
    <s v="."/>
    <s v="."/>
    <s v="."/>
    <s v="."/>
  </r>
  <r>
    <x v="6"/>
    <n v="7"/>
    <x v="3"/>
    <x v="4"/>
    <x v="17"/>
    <s v="."/>
    <s v="."/>
    <s v="."/>
    <x v="33"/>
    <s v="."/>
    <s v="."/>
    <s v="."/>
    <s v="."/>
    <s v="."/>
    <s v="."/>
  </r>
</pivotCacheRecords>
</file>

<file path=xl/pivotCache/pivotCacheRecords2.xml><?xml version="1.0" encoding="utf-8"?>
<pivotCacheRecords xmlns="http://schemas.openxmlformats.org/spreadsheetml/2006/main" xmlns:r="http://schemas.openxmlformats.org/officeDocument/2006/relationships" count="2520">
  <r>
    <x v="0"/>
    <n v="0"/>
    <x v="0"/>
    <x v="0"/>
    <x v="0"/>
    <x v="0"/>
    <x v="0"/>
    <x v="0"/>
    <x v="0"/>
    <x v="0"/>
    <x v="0"/>
    <x v="0"/>
    <x v="0"/>
    <n v="7.0000000000000007E-2"/>
    <n v="1.294E-2"/>
  </r>
  <r>
    <x v="0"/>
    <n v="1"/>
    <x v="1"/>
    <x v="0"/>
    <x v="0"/>
    <x v="1"/>
    <x v="1"/>
    <x v="1"/>
    <x v="1"/>
    <x v="1"/>
    <x v="1"/>
    <x v="1"/>
    <x v="1"/>
    <n v="2.5999999999999999E-2"/>
    <n v="9.9449999999999997E-2"/>
  </r>
  <r>
    <x v="0"/>
    <n v="1"/>
    <x v="2"/>
    <x v="0"/>
    <x v="0"/>
    <x v="2"/>
    <x v="2"/>
    <x v="2"/>
    <x v="2"/>
    <x v="2"/>
    <x v="2"/>
    <x v="2"/>
    <x v="2"/>
    <n v="7.2999999999999995E-2"/>
    <n v="6.3619999999999996E-2"/>
  </r>
  <r>
    <x v="0"/>
    <n v="1"/>
    <x v="3"/>
    <x v="0"/>
    <x v="0"/>
    <x v="3"/>
    <x v="3"/>
    <x v="3"/>
    <x v="3"/>
    <x v="3"/>
    <x v="3"/>
    <x v="3"/>
    <x v="3"/>
    <n v="0.122"/>
    <n v="6.2599999999999999E-3"/>
  </r>
  <r>
    <x v="0"/>
    <n v="2"/>
    <x v="0"/>
    <x v="1"/>
    <x v="0"/>
    <x v="4"/>
    <x v="4"/>
    <x v="4"/>
    <x v="4"/>
    <x v="4"/>
    <x v="4"/>
    <x v="4"/>
    <x v="4"/>
    <n v="0"/>
    <n v="0"/>
  </r>
  <r>
    <x v="0"/>
    <n v="2"/>
    <x v="0"/>
    <x v="2"/>
    <x v="0"/>
    <x v="5"/>
    <x v="5"/>
    <x v="5"/>
    <x v="5"/>
    <x v="5"/>
    <x v="5"/>
    <x v="5"/>
    <x v="5"/>
    <n v="3.1E-2"/>
    <n v="5.96E-3"/>
  </r>
  <r>
    <x v="0"/>
    <n v="2"/>
    <x v="0"/>
    <x v="3"/>
    <x v="0"/>
    <x v="6"/>
    <x v="6"/>
    <x v="6"/>
    <x v="6"/>
    <x v="6"/>
    <x v="6"/>
    <x v="6"/>
    <x v="6"/>
    <n v="0.111"/>
    <n v="1.976E-2"/>
  </r>
  <r>
    <x v="0"/>
    <n v="2"/>
    <x v="0"/>
    <x v="4"/>
    <x v="0"/>
    <x v="7"/>
    <x v="7"/>
    <x v="7"/>
    <x v="7"/>
    <x v="7"/>
    <x v="7"/>
    <x v="7"/>
    <x v="7"/>
    <n v="0.24299999999999999"/>
    <n v="1.235E-2"/>
  </r>
  <r>
    <x v="0"/>
    <n v="3"/>
    <x v="1"/>
    <x v="1"/>
    <x v="0"/>
    <x v="4"/>
    <x v="4"/>
    <x v="8"/>
    <x v="8"/>
    <x v="8"/>
    <x v="8"/>
    <x v="8"/>
    <x v="8"/>
    <n v="0"/>
    <s v="."/>
  </r>
  <r>
    <x v="0"/>
    <n v="3"/>
    <x v="1"/>
    <x v="2"/>
    <x v="0"/>
    <x v="8"/>
    <x v="8"/>
    <x v="9"/>
    <x v="9"/>
    <x v="9"/>
    <x v="9"/>
    <x v="9"/>
    <x v="9"/>
    <n v="1.0999999999999999E-2"/>
    <n v="6.2370000000000002E-2"/>
  </r>
  <r>
    <x v="0"/>
    <n v="3"/>
    <x v="1"/>
    <x v="3"/>
    <x v="0"/>
    <x v="9"/>
    <x v="9"/>
    <x v="10"/>
    <x v="10"/>
    <x v="10"/>
    <x v="10"/>
    <x v="10"/>
    <x v="10"/>
    <n v="4.1000000000000002E-2"/>
    <n v="0.11742"/>
  </r>
  <r>
    <x v="0"/>
    <n v="3"/>
    <x v="1"/>
    <x v="4"/>
    <x v="0"/>
    <x v="4"/>
    <x v="4"/>
    <x v="11"/>
    <x v="11"/>
    <x v="11"/>
    <x v="11"/>
    <x v="11"/>
    <x v="11"/>
    <n v="0"/>
    <n v="0"/>
  </r>
  <r>
    <x v="0"/>
    <n v="3"/>
    <x v="2"/>
    <x v="1"/>
    <x v="0"/>
    <x v="4"/>
    <x v="4"/>
    <x v="11"/>
    <x v="11"/>
    <x v="11"/>
    <x v="11"/>
    <x v="12"/>
    <x v="12"/>
    <n v="0"/>
    <n v="0"/>
  </r>
  <r>
    <x v="0"/>
    <n v="3"/>
    <x v="2"/>
    <x v="2"/>
    <x v="0"/>
    <x v="10"/>
    <x v="10"/>
    <x v="12"/>
    <x v="12"/>
    <x v="12"/>
    <x v="12"/>
    <x v="13"/>
    <x v="13"/>
    <n v="3.5999999999999997E-2"/>
    <n v="3.9210000000000002E-2"/>
  </r>
  <r>
    <x v="0"/>
    <n v="3"/>
    <x v="2"/>
    <x v="3"/>
    <x v="0"/>
    <x v="11"/>
    <x v="11"/>
    <x v="13"/>
    <x v="13"/>
    <x v="13"/>
    <x v="13"/>
    <x v="14"/>
    <x v="14"/>
    <n v="0.112"/>
    <n v="8.0610000000000001E-2"/>
  </r>
  <r>
    <x v="0"/>
    <n v="3"/>
    <x v="2"/>
    <x v="4"/>
    <x v="0"/>
    <x v="4"/>
    <x v="4"/>
    <x v="14"/>
    <x v="14"/>
    <x v="14"/>
    <x v="14"/>
    <x v="15"/>
    <x v="15"/>
    <n v="0"/>
    <n v="0"/>
  </r>
  <r>
    <x v="0"/>
    <n v="3"/>
    <x v="3"/>
    <x v="1"/>
    <x v="0"/>
    <x v="4"/>
    <x v="4"/>
    <x v="14"/>
    <x v="14"/>
    <x v="15"/>
    <x v="15"/>
    <x v="16"/>
    <x v="16"/>
    <n v="0"/>
    <n v="0"/>
  </r>
  <r>
    <x v="0"/>
    <n v="3"/>
    <x v="3"/>
    <x v="2"/>
    <x v="0"/>
    <x v="12"/>
    <x v="12"/>
    <x v="15"/>
    <x v="15"/>
    <x v="16"/>
    <x v="16"/>
    <x v="17"/>
    <x v="17"/>
    <n v="4.7E-2"/>
    <n v="2.5799999999999998E-3"/>
  </r>
  <r>
    <x v="0"/>
    <n v="3"/>
    <x v="3"/>
    <x v="3"/>
    <x v="0"/>
    <x v="13"/>
    <x v="13"/>
    <x v="16"/>
    <x v="16"/>
    <x v="17"/>
    <x v="17"/>
    <x v="18"/>
    <x v="18"/>
    <n v="0.21099999999999999"/>
    <n v="1.0019999999999999E-2"/>
  </r>
  <r>
    <x v="0"/>
    <n v="3"/>
    <x v="3"/>
    <x v="4"/>
    <x v="0"/>
    <x v="7"/>
    <x v="7"/>
    <x v="17"/>
    <x v="17"/>
    <x v="18"/>
    <x v="18"/>
    <x v="19"/>
    <x v="19"/>
    <n v="0.82099999999999995"/>
    <n v="1.37E-2"/>
  </r>
  <r>
    <x v="0"/>
    <n v="4"/>
    <x v="0"/>
    <x v="0"/>
    <x v="1"/>
    <x v="14"/>
    <x v="14"/>
    <x v="18"/>
    <x v="18"/>
    <x v="19"/>
    <x v="19"/>
    <x v="20"/>
    <x v="20"/>
    <n v="6.3E-2"/>
    <n v="1.174E-2"/>
  </r>
  <r>
    <x v="0"/>
    <n v="4"/>
    <x v="0"/>
    <x v="0"/>
    <x v="2"/>
    <x v="15"/>
    <x v="15"/>
    <x v="19"/>
    <x v="19"/>
    <x v="20"/>
    <x v="20"/>
    <x v="21"/>
    <x v="21"/>
    <n v="0.06"/>
    <n v="1.068E-2"/>
  </r>
  <r>
    <x v="0"/>
    <n v="4"/>
    <x v="0"/>
    <x v="0"/>
    <x v="3"/>
    <x v="16"/>
    <x v="16"/>
    <x v="20"/>
    <x v="20"/>
    <x v="21"/>
    <x v="21"/>
    <x v="22"/>
    <x v="22"/>
    <n v="0.08"/>
    <n v="1.3729999999999999E-2"/>
  </r>
  <r>
    <x v="0"/>
    <n v="4"/>
    <x v="0"/>
    <x v="0"/>
    <x v="4"/>
    <x v="17"/>
    <x v="17"/>
    <x v="21"/>
    <x v="21"/>
    <x v="22"/>
    <x v="22"/>
    <x v="23"/>
    <x v="23"/>
    <n v="7.5999999999999998E-2"/>
    <n v="1.2699999999999999E-2"/>
  </r>
  <r>
    <x v="0"/>
    <n v="4"/>
    <x v="0"/>
    <x v="0"/>
    <x v="5"/>
    <x v="18"/>
    <x v="17"/>
    <x v="22"/>
    <x v="22"/>
    <x v="23"/>
    <x v="23"/>
    <x v="24"/>
    <x v="24"/>
    <n v="7.6999999999999999E-2"/>
    <n v="1.308E-2"/>
  </r>
  <r>
    <x v="0"/>
    <n v="4"/>
    <x v="0"/>
    <x v="0"/>
    <x v="6"/>
    <x v="19"/>
    <x v="18"/>
    <x v="23"/>
    <x v="23"/>
    <x v="24"/>
    <x v="24"/>
    <x v="25"/>
    <x v="25"/>
    <n v="6.7000000000000004E-2"/>
    <n v="1.1140000000000001E-2"/>
  </r>
  <r>
    <x v="0"/>
    <n v="4"/>
    <x v="0"/>
    <x v="0"/>
    <x v="7"/>
    <x v="18"/>
    <x v="19"/>
    <x v="24"/>
    <x v="24"/>
    <x v="25"/>
    <x v="25"/>
    <x v="26"/>
    <x v="26"/>
    <n v="7.4999999999999997E-2"/>
    <n v="1.2670000000000001E-2"/>
  </r>
  <r>
    <x v="0"/>
    <n v="4"/>
    <x v="0"/>
    <x v="0"/>
    <x v="8"/>
    <x v="20"/>
    <x v="20"/>
    <x v="25"/>
    <x v="25"/>
    <x v="26"/>
    <x v="26"/>
    <x v="27"/>
    <x v="27"/>
    <n v="8.2000000000000003E-2"/>
    <n v="1.435E-2"/>
  </r>
  <r>
    <x v="0"/>
    <n v="4"/>
    <x v="0"/>
    <x v="0"/>
    <x v="9"/>
    <x v="21"/>
    <x v="21"/>
    <x v="26"/>
    <x v="26"/>
    <x v="27"/>
    <x v="27"/>
    <x v="28"/>
    <x v="28"/>
    <n v="8.8999999999999996E-2"/>
    <n v="1.562E-2"/>
  </r>
  <r>
    <x v="0"/>
    <n v="4"/>
    <x v="0"/>
    <x v="0"/>
    <x v="10"/>
    <x v="22"/>
    <x v="22"/>
    <x v="27"/>
    <x v="27"/>
    <x v="28"/>
    <x v="28"/>
    <x v="29"/>
    <x v="29"/>
    <n v="0.08"/>
    <n v="1.409E-2"/>
  </r>
  <r>
    <x v="0"/>
    <n v="4"/>
    <x v="0"/>
    <x v="0"/>
    <x v="11"/>
    <x v="23"/>
    <x v="23"/>
    <x v="28"/>
    <x v="28"/>
    <x v="29"/>
    <x v="29"/>
    <x v="30"/>
    <x v="30"/>
    <n v="9.6000000000000002E-2"/>
    <n v="1.6590000000000001E-2"/>
  </r>
  <r>
    <x v="0"/>
    <n v="4"/>
    <x v="0"/>
    <x v="0"/>
    <x v="12"/>
    <x v="24"/>
    <x v="24"/>
    <x v="29"/>
    <x v="29"/>
    <x v="30"/>
    <x v="30"/>
    <x v="31"/>
    <x v="31"/>
    <n v="8.8999999999999996E-2"/>
    <n v="1.521E-2"/>
  </r>
  <r>
    <x v="0"/>
    <n v="4"/>
    <x v="0"/>
    <x v="0"/>
    <x v="13"/>
    <x v="17"/>
    <x v="25"/>
    <x v="30"/>
    <x v="30"/>
    <x v="31"/>
    <x v="31"/>
    <x v="32"/>
    <x v="32"/>
    <n v="7.3999999999999996E-2"/>
    <n v="1.277E-2"/>
  </r>
  <r>
    <x v="0"/>
    <n v="4"/>
    <x v="0"/>
    <x v="0"/>
    <x v="14"/>
    <x v="15"/>
    <x v="26"/>
    <x v="31"/>
    <x v="31"/>
    <x v="32"/>
    <x v="32"/>
    <x v="33"/>
    <x v="33"/>
    <n v="5.5E-2"/>
    <n v="9.6299999999999997E-3"/>
  </r>
  <r>
    <x v="0"/>
    <n v="4"/>
    <x v="0"/>
    <x v="0"/>
    <x v="15"/>
    <x v="25"/>
    <x v="18"/>
    <x v="32"/>
    <x v="32"/>
    <x v="33"/>
    <x v="33"/>
    <x v="34"/>
    <x v="34"/>
    <n v="0.06"/>
    <n v="1.065E-2"/>
  </r>
  <r>
    <x v="0"/>
    <n v="4"/>
    <x v="0"/>
    <x v="0"/>
    <x v="16"/>
    <x v="26"/>
    <x v="27"/>
    <x v="33"/>
    <x v="33"/>
    <x v="34"/>
    <x v="34"/>
    <x v="35"/>
    <x v="35"/>
    <n v="3.0000000000000001E-3"/>
    <n v="6.4900000000000001E-3"/>
  </r>
  <r>
    <x v="0"/>
    <n v="4"/>
    <x v="0"/>
    <x v="0"/>
    <x v="17"/>
    <x v="27"/>
    <x v="28"/>
    <x v="34"/>
    <x v="34"/>
    <x v="35"/>
    <x v="35"/>
    <x v="36"/>
    <x v="36"/>
    <s v="."/>
    <s v="."/>
  </r>
  <r>
    <x v="0"/>
    <n v="5"/>
    <x v="1"/>
    <x v="0"/>
    <x v="1"/>
    <x v="28"/>
    <x v="29"/>
    <x v="35"/>
    <x v="35"/>
    <x v="36"/>
    <x v="36"/>
    <x v="37"/>
    <x v="37"/>
    <n v="2.5999999999999999E-2"/>
    <n v="8.0839999999999995E-2"/>
  </r>
  <r>
    <x v="0"/>
    <n v="5"/>
    <x v="1"/>
    <x v="0"/>
    <x v="2"/>
    <x v="29"/>
    <x v="30"/>
    <x v="36"/>
    <x v="36"/>
    <x v="37"/>
    <x v="37"/>
    <x v="38"/>
    <x v="38"/>
    <n v="1.2E-2"/>
    <n v="4.0370000000000003E-2"/>
  </r>
  <r>
    <x v="0"/>
    <n v="5"/>
    <x v="1"/>
    <x v="0"/>
    <x v="3"/>
    <x v="30"/>
    <x v="31"/>
    <x v="37"/>
    <x v="37"/>
    <x v="38"/>
    <x v="38"/>
    <x v="39"/>
    <x v="39"/>
    <n v="2.7E-2"/>
    <n v="8.1519999999999995E-2"/>
  </r>
  <r>
    <x v="0"/>
    <n v="5"/>
    <x v="1"/>
    <x v="0"/>
    <x v="4"/>
    <x v="31"/>
    <x v="32"/>
    <x v="38"/>
    <x v="38"/>
    <x v="39"/>
    <x v="39"/>
    <x v="40"/>
    <x v="40"/>
    <n v="2.1000000000000001E-2"/>
    <n v="7.3719999999999994E-2"/>
  </r>
  <r>
    <x v="0"/>
    <n v="5"/>
    <x v="1"/>
    <x v="0"/>
    <x v="5"/>
    <x v="32"/>
    <x v="33"/>
    <x v="39"/>
    <x v="39"/>
    <x v="40"/>
    <x v="40"/>
    <x v="41"/>
    <x v="41"/>
    <n v="0.03"/>
    <n v="0.10702"/>
  </r>
  <r>
    <x v="0"/>
    <n v="5"/>
    <x v="1"/>
    <x v="0"/>
    <x v="6"/>
    <x v="33"/>
    <x v="34"/>
    <x v="40"/>
    <x v="40"/>
    <x v="41"/>
    <x v="41"/>
    <x v="42"/>
    <x v="42"/>
    <n v="2.4E-2"/>
    <n v="7.6249999999999998E-2"/>
  </r>
  <r>
    <x v="0"/>
    <n v="5"/>
    <x v="1"/>
    <x v="0"/>
    <x v="7"/>
    <x v="32"/>
    <x v="33"/>
    <x v="41"/>
    <x v="41"/>
    <x v="42"/>
    <x v="42"/>
    <x v="43"/>
    <x v="43"/>
    <n v="2.9000000000000001E-2"/>
    <n v="9.6100000000000005E-2"/>
  </r>
  <r>
    <x v="0"/>
    <n v="5"/>
    <x v="1"/>
    <x v="0"/>
    <x v="8"/>
    <x v="34"/>
    <x v="35"/>
    <x v="36"/>
    <x v="36"/>
    <x v="43"/>
    <x v="43"/>
    <x v="44"/>
    <x v="44"/>
    <n v="0.03"/>
    <n v="0.10248"/>
  </r>
  <r>
    <x v="0"/>
    <n v="5"/>
    <x v="1"/>
    <x v="0"/>
    <x v="9"/>
    <x v="35"/>
    <x v="35"/>
    <x v="42"/>
    <x v="42"/>
    <x v="44"/>
    <x v="44"/>
    <x v="45"/>
    <x v="45"/>
    <n v="0.03"/>
    <n v="0.11224000000000001"/>
  </r>
  <r>
    <x v="0"/>
    <n v="5"/>
    <x v="1"/>
    <x v="0"/>
    <x v="10"/>
    <x v="36"/>
    <x v="36"/>
    <x v="43"/>
    <x v="43"/>
    <x v="45"/>
    <x v="45"/>
    <x v="46"/>
    <x v="46"/>
    <n v="2.7E-2"/>
    <n v="9.7320000000000004E-2"/>
  </r>
  <r>
    <x v="0"/>
    <n v="5"/>
    <x v="1"/>
    <x v="0"/>
    <x v="11"/>
    <x v="30"/>
    <x v="31"/>
    <x v="44"/>
    <x v="44"/>
    <x v="46"/>
    <x v="46"/>
    <x v="47"/>
    <x v="47"/>
    <n v="2.8000000000000001E-2"/>
    <n v="0.11858"/>
  </r>
  <r>
    <x v="0"/>
    <n v="5"/>
    <x v="1"/>
    <x v="0"/>
    <x v="12"/>
    <x v="37"/>
    <x v="37"/>
    <x v="45"/>
    <x v="45"/>
    <x v="47"/>
    <x v="47"/>
    <x v="48"/>
    <x v="48"/>
    <n v="3.4000000000000002E-2"/>
    <n v="0.13214000000000001"/>
  </r>
  <r>
    <x v="0"/>
    <n v="5"/>
    <x v="1"/>
    <x v="0"/>
    <x v="13"/>
    <x v="38"/>
    <x v="38"/>
    <x v="46"/>
    <x v="46"/>
    <x v="48"/>
    <x v="48"/>
    <x v="49"/>
    <x v="49"/>
    <n v="3.5999999999999997E-2"/>
    <n v="0.14815"/>
  </r>
  <r>
    <x v="0"/>
    <n v="5"/>
    <x v="1"/>
    <x v="0"/>
    <x v="14"/>
    <x v="37"/>
    <x v="37"/>
    <x v="47"/>
    <x v="47"/>
    <x v="49"/>
    <x v="49"/>
    <x v="50"/>
    <x v="50"/>
    <n v="3.3000000000000002E-2"/>
    <n v="0.1391"/>
  </r>
  <r>
    <x v="0"/>
    <n v="5"/>
    <x v="1"/>
    <x v="0"/>
    <x v="15"/>
    <x v="30"/>
    <x v="39"/>
    <x v="48"/>
    <x v="48"/>
    <x v="50"/>
    <x v="50"/>
    <x v="51"/>
    <x v="51"/>
    <n v="2.7E-2"/>
    <n v="0.11698"/>
  </r>
  <r>
    <x v="0"/>
    <n v="5"/>
    <x v="1"/>
    <x v="0"/>
    <x v="16"/>
    <x v="39"/>
    <x v="40"/>
    <x v="49"/>
    <x v="49"/>
    <x v="51"/>
    <x v="51"/>
    <x v="52"/>
    <x v="52"/>
    <n v="2E-3"/>
    <n v="0.11111"/>
  </r>
  <r>
    <x v="0"/>
    <n v="5"/>
    <x v="1"/>
    <x v="0"/>
    <x v="17"/>
    <x v="27"/>
    <x v="28"/>
    <x v="34"/>
    <x v="34"/>
    <x v="35"/>
    <x v="35"/>
    <x v="36"/>
    <x v="36"/>
    <s v="."/>
    <s v="."/>
  </r>
  <r>
    <x v="0"/>
    <n v="5"/>
    <x v="2"/>
    <x v="0"/>
    <x v="1"/>
    <x v="40"/>
    <x v="41"/>
    <x v="50"/>
    <x v="50"/>
    <x v="52"/>
    <x v="52"/>
    <x v="53"/>
    <x v="53"/>
    <n v="0.06"/>
    <n v="4.58E-2"/>
  </r>
  <r>
    <x v="0"/>
    <n v="5"/>
    <x v="2"/>
    <x v="0"/>
    <x v="2"/>
    <x v="41"/>
    <x v="42"/>
    <x v="51"/>
    <x v="51"/>
    <x v="53"/>
    <x v="53"/>
    <x v="54"/>
    <x v="54"/>
    <n v="4.9000000000000002E-2"/>
    <n v="3.5729999999999998E-2"/>
  </r>
  <r>
    <x v="0"/>
    <n v="5"/>
    <x v="2"/>
    <x v="0"/>
    <x v="3"/>
    <x v="42"/>
    <x v="43"/>
    <x v="52"/>
    <x v="52"/>
    <x v="54"/>
    <x v="54"/>
    <x v="55"/>
    <x v="55"/>
    <n v="8.4000000000000005E-2"/>
    <n v="5.9819999999999998E-2"/>
  </r>
  <r>
    <x v="0"/>
    <n v="5"/>
    <x v="2"/>
    <x v="0"/>
    <x v="4"/>
    <x v="43"/>
    <x v="44"/>
    <x v="53"/>
    <x v="53"/>
    <x v="55"/>
    <x v="55"/>
    <x v="56"/>
    <x v="56"/>
    <n v="8.5000000000000006E-2"/>
    <n v="6.0049999999999999E-2"/>
  </r>
  <r>
    <x v="0"/>
    <n v="5"/>
    <x v="2"/>
    <x v="0"/>
    <x v="5"/>
    <x v="42"/>
    <x v="45"/>
    <x v="54"/>
    <x v="54"/>
    <x v="56"/>
    <x v="56"/>
    <x v="57"/>
    <x v="57"/>
    <n v="8.5000000000000006E-2"/>
    <n v="6.3119999999999996E-2"/>
  </r>
  <r>
    <x v="0"/>
    <n v="5"/>
    <x v="2"/>
    <x v="0"/>
    <x v="6"/>
    <x v="44"/>
    <x v="46"/>
    <x v="55"/>
    <x v="55"/>
    <x v="57"/>
    <x v="57"/>
    <x v="58"/>
    <x v="58"/>
    <n v="7.0000000000000007E-2"/>
    <n v="5.3809999999999997E-2"/>
  </r>
  <r>
    <x v="0"/>
    <n v="5"/>
    <x v="2"/>
    <x v="0"/>
    <x v="7"/>
    <x v="45"/>
    <x v="47"/>
    <x v="56"/>
    <x v="56"/>
    <x v="58"/>
    <x v="58"/>
    <x v="59"/>
    <x v="59"/>
    <n v="9.2999999999999999E-2"/>
    <n v="7.2690000000000005E-2"/>
  </r>
  <r>
    <x v="0"/>
    <n v="5"/>
    <x v="2"/>
    <x v="0"/>
    <x v="8"/>
    <x v="46"/>
    <x v="48"/>
    <x v="57"/>
    <x v="57"/>
    <x v="59"/>
    <x v="59"/>
    <x v="60"/>
    <x v="60"/>
    <n v="9.2999999999999999E-2"/>
    <n v="7.3969999999999994E-2"/>
  </r>
  <r>
    <x v="0"/>
    <n v="5"/>
    <x v="2"/>
    <x v="0"/>
    <x v="9"/>
    <x v="47"/>
    <x v="49"/>
    <x v="58"/>
    <x v="58"/>
    <x v="60"/>
    <x v="60"/>
    <x v="61"/>
    <x v="61"/>
    <n v="0.08"/>
    <n v="6.5879999999999994E-2"/>
  </r>
  <r>
    <x v="0"/>
    <n v="5"/>
    <x v="2"/>
    <x v="0"/>
    <x v="10"/>
    <x v="48"/>
    <x v="49"/>
    <x v="59"/>
    <x v="59"/>
    <x v="61"/>
    <x v="61"/>
    <x v="62"/>
    <x v="62"/>
    <n v="8.3000000000000004E-2"/>
    <n v="6.7349999999999993E-2"/>
  </r>
  <r>
    <x v="0"/>
    <n v="5"/>
    <x v="2"/>
    <x v="0"/>
    <x v="11"/>
    <x v="49"/>
    <x v="50"/>
    <x v="60"/>
    <x v="60"/>
    <x v="62"/>
    <x v="62"/>
    <x v="63"/>
    <x v="63"/>
    <n v="0.107"/>
    <n v="9.6570000000000003E-2"/>
  </r>
  <r>
    <x v="0"/>
    <n v="5"/>
    <x v="2"/>
    <x v="0"/>
    <x v="12"/>
    <x v="50"/>
    <x v="51"/>
    <x v="61"/>
    <x v="61"/>
    <x v="63"/>
    <x v="63"/>
    <x v="64"/>
    <x v="64"/>
    <n v="9.0999999999999998E-2"/>
    <n v="8.0049999999999996E-2"/>
  </r>
  <r>
    <x v="0"/>
    <n v="5"/>
    <x v="2"/>
    <x v="0"/>
    <x v="13"/>
    <x v="51"/>
    <x v="52"/>
    <x v="62"/>
    <x v="62"/>
    <x v="64"/>
    <x v="64"/>
    <x v="65"/>
    <x v="65"/>
    <n v="8.1000000000000003E-2"/>
    <n v="7.4069999999999997E-2"/>
  </r>
  <r>
    <x v="0"/>
    <n v="5"/>
    <x v="2"/>
    <x v="0"/>
    <x v="14"/>
    <x v="52"/>
    <x v="53"/>
    <x v="63"/>
    <x v="63"/>
    <x v="65"/>
    <x v="65"/>
    <x v="66"/>
    <x v="66"/>
    <n v="5.5E-2"/>
    <n v="5.7680000000000002E-2"/>
  </r>
  <r>
    <x v="0"/>
    <n v="5"/>
    <x v="2"/>
    <x v="0"/>
    <x v="15"/>
    <x v="53"/>
    <x v="41"/>
    <x v="64"/>
    <x v="64"/>
    <x v="66"/>
    <x v="66"/>
    <x v="67"/>
    <x v="67"/>
    <n v="5.5E-2"/>
    <n v="5.7849999999999999E-2"/>
  </r>
  <r>
    <x v="0"/>
    <n v="5"/>
    <x v="2"/>
    <x v="0"/>
    <x v="16"/>
    <x v="54"/>
    <x v="54"/>
    <x v="65"/>
    <x v="65"/>
    <x v="67"/>
    <x v="67"/>
    <x v="68"/>
    <x v="68"/>
    <n v="3.0000000000000001E-3"/>
    <n v="5.3760000000000002E-2"/>
  </r>
  <r>
    <x v="0"/>
    <n v="5"/>
    <x v="2"/>
    <x v="0"/>
    <x v="17"/>
    <x v="27"/>
    <x v="28"/>
    <x v="34"/>
    <x v="34"/>
    <x v="35"/>
    <x v="35"/>
    <x v="36"/>
    <x v="36"/>
    <s v="."/>
    <s v="."/>
  </r>
  <r>
    <x v="0"/>
    <n v="5"/>
    <x v="3"/>
    <x v="0"/>
    <x v="1"/>
    <x v="40"/>
    <x v="55"/>
    <x v="66"/>
    <x v="66"/>
    <x v="68"/>
    <x v="68"/>
    <x v="69"/>
    <x v="69"/>
    <n v="0.13200000000000001"/>
    <n v="5.8799999999999998E-3"/>
  </r>
  <r>
    <x v="0"/>
    <n v="5"/>
    <x v="3"/>
    <x v="0"/>
    <x v="2"/>
    <x v="55"/>
    <x v="56"/>
    <x v="67"/>
    <x v="67"/>
    <x v="69"/>
    <x v="69"/>
    <x v="70"/>
    <x v="70"/>
    <n v="0.158"/>
    <n v="6.8900000000000003E-3"/>
  </r>
  <r>
    <x v="0"/>
    <n v="5"/>
    <x v="3"/>
    <x v="0"/>
    <x v="3"/>
    <x v="56"/>
    <x v="57"/>
    <x v="68"/>
    <x v="68"/>
    <x v="70"/>
    <x v="70"/>
    <x v="71"/>
    <x v="71"/>
    <n v="0.152"/>
    <n v="6.5799999999999999E-3"/>
  </r>
  <r>
    <x v="0"/>
    <n v="5"/>
    <x v="3"/>
    <x v="0"/>
    <x v="4"/>
    <x v="55"/>
    <x v="58"/>
    <x v="69"/>
    <x v="69"/>
    <x v="71"/>
    <x v="71"/>
    <x v="72"/>
    <x v="72"/>
    <n v="0.14000000000000001"/>
    <n v="6.0099999999999997E-3"/>
  </r>
  <r>
    <x v="0"/>
    <n v="5"/>
    <x v="3"/>
    <x v="0"/>
    <x v="5"/>
    <x v="57"/>
    <x v="59"/>
    <x v="70"/>
    <x v="70"/>
    <x v="72"/>
    <x v="72"/>
    <x v="73"/>
    <x v="73"/>
    <n v="0.129"/>
    <n v="5.8100000000000001E-3"/>
  </r>
  <r>
    <x v="0"/>
    <n v="5"/>
    <x v="3"/>
    <x v="0"/>
    <x v="6"/>
    <x v="8"/>
    <x v="60"/>
    <x v="71"/>
    <x v="71"/>
    <x v="73"/>
    <x v="73"/>
    <x v="74"/>
    <x v="74"/>
    <n v="0.121"/>
    <n v="5.3600000000000002E-3"/>
  </r>
  <r>
    <x v="0"/>
    <n v="5"/>
    <x v="3"/>
    <x v="0"/>
    <x v="7"/>
    <x v="53"/>
    <x v="61"/>
    <x v="72"/>
    <x v="72"/>
    <x v="74"/>
    <x v="74"/>
    <x v="75"/>
    <x v="75"/>
    <n v="0.10299999999999999"/>
    <n v="4.7099999999999998E-3"/>
  </r>
  <r>
    <x v="0"/>
    <n v="5"/>
    <x v="3"/>
    <x v="0"/>
    <x v="8"/>
    <x v="58"/>
    <x v="62"/>
    <x v="73"/>
    <x v="73"/>
    <x v="75"/>
    <x v="75"/>
    <x v="76"/>
    <x v="76"/>
    <n v="0.13100000000000001"/>
    <n v="6.2500000000000003E-3"/>
  </r>
  <r>
    <x v="0"/>
    <n v="5"/>
    <x v="3"/>
    <x v="0"/>
    <x v="9"/>
    <x v="59"/>
    <x v="63"/>
    <x v="74"/>
    <x v="74"/>
    <x v="76"/>
    <x v="76"/>
    <x v="77"/>
    <x v="77"/>
    <n v="0.18099999999999999"/>
    <n v="8.7500000000000008E-3"/>
  </r>
  <r>
    <x v="0"/>
    <n v="5"/>
    <x v="3"/>
    <x v="0"/>
    <x v="10"/>
    <x v="60"/>
    <x v="64"/>
    <x v="75"/>
    <x v="75"/>
    <x v="77"/>
    <x v="77"/>
    <x v="78"/>
    <x v="78"/>
    <n v="0.14399999999999999"/>
    <n v="7.1599999999999997E-3"/>
  </r>
  <r>
    <x v="0"/>
    <n v="5"/>
    <x v="3"/>
    <x v="0"/>
    <x v="11"/>
    <x v="46"/>
    <x v="65"/>
    <x v="76"/>
    <x v="76"/>
    <x v="78"/>
    <x v="78"/>
    <x v="79"/>
    <x v="79"/>
    <n v="0.161"/>
    <n v="8.0300000000000007E-3"/>
  </r>
  <r>
    <x v="0"/>
    <n v="5"/>
    <x v="3"/>
    <x v="0"/>
    <x v="12"/>
    <x v="61"/>
    <x v="66"/>
    <x v="77"/>
    <x v="77"/>
    <x v="79"/>
    <x v="79"/>
    <x v="80"/>
    <x v="80"/>
    <n v="0.155"/>
    <n v="7.6699999999999997E-3"/>
  </r>
  <r>
    <x v="0"/>
    <n v="5"/>
    <x v="3"/>
    <x v="0"/>
    <x v="13"/>
    <x v="62"/>
    <x v="67"/>
    <x v="78"/>
    <x v="78"/>
    <x v="80"/>
    <x v="80"/>
    <x v="81"/>
    <x v="81"/>
    <n v="0.111"/>
    <n v="5.6100000000000004E-3"/>
  </r>
  <r>
    <x v="0"/>
    <n v="5"/>
    <x v="3"/>
    <x v="0"/>
    <x v="14"/>
    <x v="63"/>
    <x v="68"/>
    <x v="79"/>
    <x v="79"/>
    <x v="81"/>
    <x v="81"/>
    <x v="82"/>
    <x v="82"/>
    <n v="7.9000000000000001E-2"/>
    <n v="4.13E-3"/>
  </r>
  <r>
    <x v="0"/>
    <n v="5"/>
    <x v="3"/>
    <x v="0"/>
    <x v="15"/>
    <x v="64"/>
    <x v="62"/>
    <x v="80"/>
    <x v="80"/>
    <x v="82"/>
    <x v="82"/>
    <x v="83"/>
    <x v="83"/>
    <n v="0.106"/>
    <n v="5.5900000000000004E-3"/>
  </r>
  <r>
    <x v="0"/>
    <n v="5"/>
    <x v="3"/>
    <x v="0"/>
    <x v="16"/>
    <x v="65"/>
    <x v="69"/>
    <x v="81"/>
    <x v="81"/>
    <x v="83"/>
    <x v="83"/>
    <x v="84"/>
    <x v="84"/>
    <n v="4.0000000000000001E-3"/>
    <n v="2.5300000000000001E-3"/>
  </r>
  <r>
    <x v="0"/>
    <n v="5"/>
    <x v="3"/>
    <x v="0"/>
    <x v="17"/>
    <x v="27"/>
    <x v="28"/>
    <x v="34"/>
    <x v="34"/>
    <x v="35"/>
    <x v="35"/>
    <x v="36"/>
    <x v="36"/>
    <s v="."/>
    <s v="."/>
  </r>
  <r>
    <x v="0"/>
    <n v="6"/>
    <x v="0"/>
    <x v="1"/>
    <x v="1"/>
    <x v="4"/>
    <x v="4"/>
    <x v="8"/>
    <x v="8"/>
    <x v="8"/>
    <x v="8"/>
    <x v="85"/>
    <x v="85"/>
    <n v="0"/>
    <s v="."/>
  </r>
  <r>
    <x v="0"/>
    <n v="6"/>
    <x v="0"/>
    <x v="1"/>
    <x v="2"/>
    <x v="4"/>
    <x v="4"/>
    <x v="11"/>
    <x v="11"/>
    <x v="11"/>
    <x v="11"/>
    <x v="86"/>
    <x v="86"/>
    <n v="0"/>
    <n v="0"/>
  </r>
  <r>
    <x v="0"/>
    <n v="6"/>
    <x v="0"/>
    <x v="1"/>
    <x v="3"/>
    <x v="4"/>
    <x v="4"/>
    <x v="8"/>
    <x v="8"/>
    <x v="8"/>
    <x v="8"/>
    <x v="87"/>
    <x v="87"/>
    <n v="0"/>
    <s v="."/>
  </r>
  <r>
    <x v="0"/>
    <n v="6"/>
    <x v="0"/>
    <x v="1"/>
    <x v="4"/>
    <x v="4"/>
    <x v="4"/>
    <x v="11"/>
    <x v="11"/>
    <x v="11"/>
    <x v="11"/>
    <x v="88"/>
    <x v="88"/>
    <n v="0"/>
    <n v="0"/>
  </r>
  <r>
    <x v="0"/>
    <n v="6"/>
    <x v="0"/>
    <x v="1"/>
    <x v="5"/>
    <x v="4"/>
    <x v="4"/>
    <x v="8"/>
    <x v="8"/>
    <x v="8"/>
    <x v="8"/>
    <x v="89"/>
    <x v="89"/>
    <n v="0"/>
    <s v="."/>
  </r>
  <r>
    <x v="0"/>
    <n v="6"/>
    <x v="0"/>
    <x v="1"/>
    <x v="6"/>
    <x v="4"/>
    <x v="4"/>
    <x v="8"/>
    <x v="8"/>
    <x v="8"/>
    <x v="8"/>
    <x v="90"/>
    <x v="90"/>
    <n v="0"/>
    <s v="."/>
  </r>
  <r>
    <x v="0"/>
    <n v="6"/>
    <x v="0"/>
    <x v="1"/>
    <x v="7"/>
    <x v="4"/>
    <x v="4"/>
    <x v="11"/>
    <x v="11"/>
    <x v="11"/>
    <x v="11"/>
    <x v="91"/>
    <x v="91"/>
    <n v="0"/>
    <n v="0"/>
  </r>
  <r>
    <x v="0"/>
    <n v="6"/>
    <x v="0"/>
    <x v="1"/>
    <x v="8"/>
    <x v="4"/>
    <x v="4"/>
    <x v="82"/>
    <x v="82"/>
    <x v="84"/>
    <x v="84"/>
    <x v="92"/>
    <x v="92"/>
    <n v="0"/>
    <n v="0"/>
  </r>
  <r>
    <x v="0"/>
    <n v="6"/>
    <x v="0"/>
    <x v="1"/>
    <x v="9"/>
    <x v="4"/>
    <x v="4"/>
    <x v="82"/>
    <x v="82"/>
    <x v="84"/>
    <x v="84"/>
    <x v="93"/>
    <x v="93"/>
    <n v="0"/>
    <n v="0"/>
  </r>
  <r>
    <x v="0"/>
    <n v="6"/>
    <x v="0"/>
    <x v="1"/>
    <x v="10"/>
    <x v="4"/>
    <x v="4"/>
    <x v="8"/>
    <x v="8"/>
    <x v="8"/>
    <x v="8"/>
    <x v="94"/>
    <x v="94"/>
    <n v="0"/>
    <s v="."/>
  </r>
  <r>
    <x v="0"/>
    <n v="6"/>
    <x v="0"/>
    <x v="1"/>
    <x v="11"/>
    <x v="4"/>
    <x v="4"/>
    <x v="8"/>
    <x v="8"/>
    <x v="8"/>
    <x v="8"/>
    <x v="95"/>
    <x v="95"/>
    <n v="0"/>
    <s v="."/>
  </r>
  <r>
    <x v="0"/>
    <n v="6"/>
    <x v="0"/>
    <x v="1"/>
    <x v="12"/>
    <x v="4"/>
    <x v="4"/>
    <x v="8"/>
    <x v="8"/>
    <x v="8"/>
    <x v="8"/>
    <x v="96"/>
    <x v="96"/>
    <n v="0"/>
    <s v="."/>
  </r>
  <r>
    <x v="0"/>
    <n v="6"/>
    <x v="0"/>
    <x v="1"/>
    <x v="13"/>
    <x v="4"/>
    <x v="4"/>
    <x v="8"/>
    <x v="8"/>
    <x v="8"/>
    <x v="8"/>
    <x v="97"/>
    <x v="97"/>
    <n v="0"/>
    <s v="."/>
  </r>
  <r>
    <x v="0"/>
    <n v="6"/>
    <x v="0"/>
    <x v="1"/>
    <x v="14"/>
    <x v="4"/>
    <x v="4"/>
    <x v="8"/>
    <x v="8"/>
    <x v="8"/>
    <x v="8"/>
    <x v="98"/>
    <x v="98"/>
    <n v="0"/>
    <s v="."/>
  </r>
  <r>
    <x v="0"/>
    <n v="6"/>
    <x v="0"/>
    <x v="1"/>
    <x v="15"/>
    <x v="4"/>
    <x v="4"/>
    <x v="11"/>
    <x v="11"/>
    <x v="11"/>
    <x v="11"/>
    <x v="99"/>
    <x v="99"/>
    <n v="0"/>
    <n v="0"/>
  </r>
  <r>
    <x v="0"/>
    <n v="6"/>
    <x v="0"/>
    <x v="1"/>
    <x v="16"/>
    <x v="4"/>
    <x v="4"/>
    <x v="8"/>
    <x v="8"/>
    <x v="11"/>
    <x v="11"/>
    <x v="100"/>
    <x v="100"/>
    <n v="0"/>
    <s v="."/>
  </r>
  <r>
    <x v="0"/>
    <n v="6"/>
    <x v="0"/>
    <x v="1"/>
    <x v="17"/>
    <x v="27"/>
    <x v="28"/>
    <x v="34"/>
    <x v="34"/>
    <x v="35"/>
    <x v="35"/>
    <x v="36"/>
    <x v="36"/>
    <s v="."/>
    <s v="."/>
  </r>
  <r>
    <x v="0"/>
    <n v="6"/>
    <x v="0"/>
    <x v="2"/>
    <x v="1"/>
    <x v="35"/>
    <x v="33"/>
    <x v="83"/>
    <x v="83"/>
    <x v="85"/>
    <x v="85"/>
    <x v="101"/>
    <x v="101"/>
    <n v="0.02"/>
    <n v="4.13E-3"/>
  </r>
  <r>
    <x v="0"/>
    <n v="6"/>
    <x v="0"/>
    <x v="2"/>
    <x v="2"/>
    <x v="32"/>
    <x v="33"/>
    <x v="84"/>
    <x v="84"/>
    <x v="86"/>
    <x v="86"/>
    <x v="102"/>
    <x v="102"/>
    <n v="0.02"/>
    <n v="3.7699999999999999E-3"/>
  </r>
  <r>
    <x v="0"/>
    <n v="6"/>
    <x v="0"/>
    <x v="2"/>
    <x v="3"/>
    <x v="66"/>
    <x v="70"/>
    <x v="85"/>
    <x v="85"/>
    <x v="87"/>
    <x v="87"/>
    <x v="103"/>
    <x v="103"/>
    <n v="3.1E-2"/>
    <n v="5.7299999999999999E-3"/>
  </r>
  <r>
    <x v="0"/>
    <n v="6"/>
    <x v="0"/>
    <x v="2"/>
    <x v="4"/>
    <x v="67"/>
    <x v="71"/>
    <x v="86"/>
    <x v="86"/>
    <x v="88"/>
    <x v="88"/>
    <x v="104"/>
    <x v="104"/>
    <n v="3.6999999999999998E-2"/>
    <n v="6.45E-3"/>
  </r>
  <r>
    <x v="0"/>
    <n v="6"/>
    <x v="0"/>
    <x v="2"/>
    <x v="5"/>
    <x v="68"/>
    <x v="72"/>
    <x v="87"/>
    <x v="87"/>
    <x v="89"/>
    <x v="89"/>
    <x v="105"/>
    <x v="105"/>
    <n v="0.04"/>
    <n v="7.0200000000000002E-3"/>
  </r>
  <r>
    <x v="0"/>
    <n v="6"/>
    <x v="0"/>
    <x v="2"/>
    <x v="6"/>
    <x v="69"/>
    <x v="73"/>
    <x v="88"/>
    <x v="88"/>
    <x v="90"/>
    <x v="90"/>
    <x v="106"/>
    <x v="106"/>
    <n v="3.4000000000000002E-2"/>
    <n v="5.9300000000000004E-3"/>
  </r>
  <r>
    <x v="0"/>
    <n v="6"/>
    <x v="0"/>
    <x v="2"/>
    <x v="7"/>
    <x v="70"/>
    <x v="74"/>
    <x v="89"/>
    <x v="89"/>
    <x v="91"/>
    <x v="91"/>
    <x v="107"/>
    <x v="107"/>
    <n v="3.5000000000000003E-2"/>
    <n v="6.1000000000000004E-3"/>
  </r>
  <r>
    <x v="0"/>
    <n v="6"/>
    <x v="0"/>
    <x v="2"/>
    <x v="8"/>
    <x v="71"/>
    <x v="75"/>
    <x v="90"/>
    <x v="90"/>
    <x v="92"/>
    <x v="92"/>
    <x v="108"/>
    <x v="108"/>
    <n v="4.2000000000000003E-2"/>
    <n v="7.6400000000000001E-3"/>
  </r>
  <r>
    <x v="0"/>
    <n v="6"/>
    <x v="0"/>
    <x v="2"/>
    <x v="9"/>
    <x v="72"/>
    <x v="53"/>
    <x v="91"/>
    <x v="91"/>
    <x v="93"/>
    <x v="93"/>
    <x v="109"/>
    <x v="109"/>
    <n v="4.5999999999999999E-2"/>
    <n v="8.26E-3"/>
  </r>
  <r>
    <x v="0"/>
    <n v="6"/>
    <x v="0"/>
    <x v="2"/>
    <x v="10"/>
    <x v="73"/>
    <x v="76"/>
    <x v="86"/>
    <x v="86"/>
    <x v="94"/>
    <x v="94"/>
    <x v="110"/>
    <x v="110"/>
    <n v="3.7999999999999999E-2"/>
    <n v="6.8700000000000002E-3"/>
  </r>
  <r>
    <x v="0"/>
    <n v="6"/>
    <x v="0"/>
    <x v="2"/>
    <x v="11"/>
    <x v="52"/>
    <x v="77"/>
    <x v="92"/>
    <x v="92"/>
    <x v="95"/>
    <x v="95"/>
    <x v="111"/>
    <x v="111"/>
    <n v="4.3999999999999997E-2"/>
    <n v="7.9100000000000004E-3"/>
  </r>
  <r>
    <x v="0"/>
    <n v="6"/>
    <x v="0"/>
    <x v="2"/>
    <x v="12"/>
    <x v="72"/>
    <x v="78"/>
    <x v="93"/>
    <x v="93"/>
    <x v="96"/>
    <x v="96"/>
    <x v="112"/>
    <x v="112"/>
    <n v="4.4999999999999998E-2"/>
    <n v="7.8100000000000001E-3"/>
  </r>
  <r>
    <x v="0"/>
    <n v="6"/>
    <x v="0"/>
    <x v="2"/>
    <x v="13"/>
    <x v="74"/>
    <x v="79"/>
    <x v="94"/>
    <x v="94"/>
    <x v="97"/>
    <x v="97"/>
    <x v="113"/>
    <x v="113"/>
    <n v="2.8000000000000001E-2"/>
    <n v="4.9699999999999996E-3"/>
  </r>
  <r>
    <x v="0"/>
    <n v="6"/>
    <x v="0"/>
    <x v="2"/>
    <x v="14"/>
    <x v="36"/>
    <x v="36"/>
    <x v="95"/>
    <x v="95"/>
    <x v="98"/>
    <x v="98"/>
    <x v="114"/>
    <x v="114"/>
    <n v="1.6E-2"/>
    <n v="2.8700000000000002E-3"/>
  </r>
  <r>
    <x v="0"/>
    <n v="6"/>
    <x v="0"/>
    <x v="2"/>
    <x v="15"/>
    <x v="75"/>
    <x v="80"/>
    <x v="96"/>
    <x v="96"/>
    <x v="99"/>
    <x v="99"/>
    <x v="115"/>
    <x v="115"/>
    <n v="2.1999999999999999E-2"/>
    <n v="3.9500000000000004E-3"/>
  </r>
  <r>
    <x v="0"/>
    <n v="6"/>
    <x v="0"/>
    <x v="2"/>
    <x v="16"/>
    <x v="39"/>
    <x v="40"/>
    <x v="97"/>
    <x v="97"/>
    <x v="100"/>
    <x v="100"/>
    <x v="116"/>
    <x v="116"/>
    <n v="1E-3"/>
    <n v="2.3400000000000001E-3"/>
  </r>
  <r>
    <x v="0"/>
    <n v="6"/>
    <x v="0"/>
    <x v="2"/>
    <x v="17"/>
    <x v="27"/>
    <x v="28"/>
    <x v="34"/>
    <x v="34"/>
    <x v="35"/>
    <x v="35"/>
    <x v="36"/>
    <x v="36"/>
    <s v="."/>
    <s v="."/>
  </r>
  <r>
    <x v="0"/>
    <n v="6"/>
    <x v="0"/>
    <x v="3"/>
    <x v="1"/>
    <x v="76"/>
    <x v="81"/>
    <x v="98"/>
    <x v="98"/>
    <x v="101"/>
    <x v="101"/>
    <x v="117"/>
    <x v="117"/>
    <n v="0.108"/>
    <n v="1.8249999999999999E-2"/>
  </r>
  <r>
    <x v="0"/>
    <n v="6"/>
    <x v="0"/>
    <x v="3"/>
    <x v="2"/>
    <x v="77"/>
    <x v="82"/>
    <x v="99"/>
    <x v="99"/>
    <x v="102"/>
    <x v="102"/>
    <x v="118"/>
    <x v="118"/>
    <n v="0.10199999999999999"/>
    <n v="1.6879999999999999E-2"/>
  </r>
  <r>
    <x v="0"/>
    <n v="6"/>
    <x v="0"/>
    <x v="3"/>
    <x v="3"/>
    <x v="78"/>
    <x v="83"/>
    <x v="100"/>
    <x v="100"/>
    <x v="103"/>
    <x v="103"/>
    <x v="119"/>
    <x v="119"/>
    <n v="0.13200000000000001"/>
    <n v="2.0959999999999999E-2"/>
  </r>
  <r>
    <x v="0"/>
    <n v="6"/>
    <x v="0"/>
    <x v="3"/>
    <x v="4"/>
    <x v="79"/>
    <x v="84"/>
    <x v="101"/>
    <x v="101"/>
    <x v="104"/>
    <x v="104"/>
    <x v="120"/>
    <x v="120"/>
    <n v="0.11799999999999999"/>
    <n v="1.8579999999999999E-2"/>
  </r>
  <r>
    <x v="0"/>
    <n v="6"/>
    <x v="0"/>
    <x v="3"/>
    <x v="5"/>
    <x v="80"/>
    <x v="85"/>
    <x v="102"/>
    <x v="102"/>
    <x v="105"/>
    <x v="105"/>
    <x v="121"/>
    <x v="121"/>
    <n v="0.11600000000000001"/>
    <n v="1.8950000000000002E-2"/>
  </r>
  <r>
    <x v="0"/>
    <n v="6"/>
    <x v="0"/>
    <x v="3"/>
    <x v="6"/>
    <x v="81"/>
    <x v="86"/>
    <x v="103"/>
    <x v="103"/>
    <x v="106"/>
    <x v="106"/>
    <x v="122"/>
    <x v="122"/>
    <n v="0.10199999999999999"/>
    <n v="1.6160000000000001E-2"/>
  </r>
  <r>
    <x v="0"/>
    <n v="6"/>
    <x v="0"/>
    <x v="3"/>
    <x v="7"/>
    <x v="82"/>
    <x v="87"/>
    <x v="104"/>
    <x v="104"/>
    <x v="107"/>
    <x v="107"/>
    <x v="123"/>
    <x v="123"/>
    <n v="0.11700000000000001"/>
    <n v="1.915E-2"/>
  </r>
  <r>
    <x v="0"/>
    <n v="6"/>
    <x v="0"/>
    <x v="3"/>
    <x v="8"/>
    <x v="83"/>
    <x v="88"/>
    <x v="105"/>
    <x v="105"/>
    <x v="108"/>
    <x v="108"/>
    <x v="124"/>
    <x v="124"/>
    <n v="0.124"/>
    <n v="2.0959999999999999E-2"/>
  </r>
  <r>
    <x v="0"/>
    <n v="6"/>
    <x v="0"/>
    <x v="3"/>
    <x v="9"/>
    <x v="84"/>
    <x v="18"/>
    <x v="106"/>
    <x v="106"/>
    <x v="109"/>
    <x v="109"/>
    <x v="125"/>
    <x v="125"/>
    <n v="0.13400000000000001"/>
    <n v="2.3019999999999999E-2"/>
  </r>
  <r>
    <x v="0"/>
    <n v="6"/>
    <x v="0"/>
    <x v="3"/>
    <x v="10"/>
    <x v="85"/>
    <x v="89"/>
    <x v="107"/>
    <x v="107"/>
    <x v="110"/>
    <x v="110"/>
    <x v="126"/>
    <x v="126"/>
    <n v="0.125"/>
    <n v="2.1440000000000001E-2"/>
  </r>
  <r>
    <x v="0"/>
    <n v="6"/>
    <x v="0"/>
    <x v="3"/>
    <x v="11"/>
    <x v="86"/>
    <x v="90"/>
    <x v="108"/>
    <x v="108"/>
    <x v="111"/>
    <x v="111"/>
    <x v="127"/>
    <x v="127"/>
    <n v="0.151"/>
    <n v="2.5499999999999998E-2"/>
  </r>
  <r>
    <x v="0"/>
    <n v="6"/>
    <x v="0"/>
    <x v="3"/>
    <x v="12"/>
    <x v="87"/>
    <x v="91"/>
    <x v="109"/>
    <x v="109"/>
    <x v="112"/>
    <x v="112"/>
    <x v="128"/>
    <x v="128"/>
    <n v="0.13700000000000001"/>
    <n v="2.281E-2"/>
  </r>
  <r>
    <x v="0"/>
    <n v="6"/>
    <x v="0"/>
    <x v="3"/>
    <x v="13"/>
    <x v="85"/>
    <x v="92"/>
    <x v="110"/>
    <x v="110"/>
    <x v="113"/>
    <x v="113"/>
    <x v="129"/>
    <x v="129"/>
    <n v="0.124"/>
    <n v="2.068E-2"/>
  </r>
  <r>
    <x v="0"/>
    <n v="6"/>
    <x v="0"/>
    <x v="3"/>
    <x v="14"/>
    <x v="81"/>
    <x v="86"/>
    <x v="111"/>
    <x v="111"/>
    <x v="114"/>
    <x v="114"/>
    <x v="130"/>
    <x v="130"/>
    <n v="9.6000000000000002E-2"/>
    <n v="1.653E-2"/>
  </r>
  <r>
    <x v="0"/>
    <n v="6"/>
    <x v="0"/>
    <x v="3"/>
    <x v="15"/>
    <x v="88"/>
    <x v="93"/>
    <x v="112"/>
    <x v="112"/>
    <x v="115"/>
    <x v="115"/>
    <x v="131"/>
    <x v="131"/>
    <n v="0.10100000000000001"/>
    <n v="1.763E-2"/>
  </r>
  <r>
    <x v="0"/>
    <n v="6"/>
    <x v="0"/>
    <x v="3"/>
    <x v="16"/>
    <x v="89"/>
    <x v="94"/>
    <x v="113"/>
    <x v="113"/>
    <x v="116"/>
    <x v="116"/>
    <x v="132"/>
    <x v="132"/>
    <n v="5.0000000000000001E-3"/>
    <n v="1.074E-2"/>
  </r>
  <r>
    <x v="0"/>
    <n v="6"/>
    <x v="0"/>
    <x v="3"/>
    <x v="17"/>
    <x v="27"/>
    <x v="28"/>
    <x v="34"/>
    <x v="34"/>
    <x v="35"/>
    <x v="35"/>
    <x v="36"/>
    <x v="36"/>
    <s v="."/>
    <s v="."/>
  </r>
  <r>
    <x v="0"/>
    <n v="6"/>
    <x v="0"/>
    <x v="4"/>
    <x v="1"/>
    <x v="4"/>
    <x v="4"/>
    <x v="114"/>
    <x v="114"/>
    <x v="117"/>
    <x v="117"/>
    <x v="133"/>
    <x v="133"/>
    <n v="0"/>
    <n v="0"/>
  </r>
  <r>
    <x v="0"/>
    <n v="6"/>
    <x v="0"/>
    <x v="4"/>
    <x v="2"/>
    <x v="4"/>
    <x v="4"/>
    <x v="14"/>
    <x v="14"/>
    <x v="14"/>
    <x v="14"/>
    <x v="134"/>
    <x v="134"/>
    <n v="0"/>
    <n v="0"/>
  </r>
  <r>
    <x v="0"/>
    <n v="6"/>
    <x v="0"/>
    <x v="4"/>
    <x v="3"/>
    <x v="4"/>
    <x v="4"/>
    <x v="14"/>
    <x v="14"/>
    <x v="14"/>
    <x v="14"/>
    <x v="135"/>
    <x v="135"/>
    <n v="0"/>
    <n v="0"/>
  </r>
  <r>
    <x v="0"/>
    <n v="6"/>
    <x v="0"/>
    <x v="4"/>
    <x v="4"/>
    <x v="4"/>
    <x v="4"/>
    <x v="4"/>
    <x v="4"/>
    <x v="15"/>
    <x v="15"/>
    <x v="136"/>
    <x v="136"/>
    <n v="0"/>
    <n v="0"/>
  </r>
  <r>
    <x v="0"/>
    <n v="6"/>
    <x v="0"/>
    <x v="4"/>
    <x v="5"/>
    <x v="7"/>
    <x v="7"/>
    <x v="115"/>
    <x v="115"/>
    <x v="118"/>
    <x v="118"/>
    <x v="137"/>
    <x v="137"/>
    <n v="3.0859999999999999"/>
    <n v="0.2"/>
  </r>
  <r>
    <x v="0"/>
    <n v="6"/>
    <x v="0"/>
    <x v="4"/>
    <x v="6"/>
    <x v="4"/>
    <x v="4"/>
    <x v="4"/>
    <x v="4"/>
    <x v="15"/>
    <x v="15"/>
    <x v="138"/>
    <x v="138"/>
    <n v="0"/>
    <n v="0"/>
  </r>
  <r>
    <x v="0"/>
    <n v="6"/>
    <x v="0"/>
    <x v="4"/>
    <x v="7"/>
    <x v="4"/>
    <x v="4"/>
    <x v="11"/>
    <x v="11"/>
    <x v="84"/>
    <x v="84"/>
    <x v="139"/>
    <x v="139"/>
    <n v="0"/>
    <n v="0"/>
  </r>
  <r>
    <x v="0"/>
    <n v="6"/>
    <x v="0"/>
    <x v="4"/>
    <x v="8"/>
    <x v="4"/>
    <x v="4"/>
    <x v="116"/>
    <x v="116"/>
    <x v="118"/>
    <x v="118"/>
    <x v="140"/>
    <x v="140"/>
    <n v="0"/>
    <n v="0"/>
  </r>
  <r>
    <x v="0"/>
    <n v="6"/>
    <x v="0"/>
    <x v="4"/>
    <x v="9"/>
    <x v="4"/>
    <x v="4"/>
    <x v="117"/>
    <x v="117"/>
    <x v="119"/>
    <x v="119"/>
    <x v="141"/>
    <x v="141"/>
    <n v="0"/>
    <n v="0"/>
  </r>
  <r>
    <x v="0"/>
    <n v="6"/>
    <x v="0"/>
    <x v="4"/>
    <x v="10"/>
    <x v="4"/>
    <x v="4"/>
    <x v="117"/>
    <x v="117"/>
    <x v="119"/>
    <x v="119"/>
    <x v="142"/>
    <x v="142"/>
    <n v="0"/>
    <n v="0"/>
  </r>
  <r>
    <x v="0"/>
    <n v="6"/>
    <x v="0"/>
    <x v="4"/>
    <x v="11"/>
    <x v="4"/>
    <x v="4"/>
    <x v="115"/>
    <x v="115"/>
    <x v="120"/>
    <x v="120"/>
    <x v="143"/>
    <x v="143"/>
    <n v="0"/>
    <n v="0"/>
  </r>
  <r>
    <x v="0"/>
    <n v="6"/>
    <x v="0"/>
    <x v="4"/>
    <x v="12"/>
    <x v="4"/>
    <x v="4"/>
    <x v="118"/>
    <x v="118"/>
    <x v="121"/>
    <x v="121"/>
    <x v="144"/>
    <x v="144"/>
    <n v="0"/>
    <n v="0"/>
  </r>
  <r>
    <x v="0"/>
    <n v="6"/>
    <x v="0"/>
    <x v="4"/>
    <x v="13"/>
    <x v="4"/>
    <x v="4"/>
    <x v="115"/>
    <x v="115"/>
    <x v="120"/>
    <x v="120"/>
    <x v="145"/>
    <x v="145"/>
    <n v="0"/>
    <n v="0"/>
  </r>
  <r>
    <x v="0"/>
    <n v="6"/>
    <x v="0"/>
    <x v="4"/>
    <x v="14"/>
    <x v="4"/>
    <x v="4"/>
    <x v="114"/>
    <x v="114"/>
    <x v="117"/>
    <x v="117"/>
    <x v="144"/>
    <x v="146"/>
    <n v="0"/>
    <n v="0"/>
  </r>
  <r>
    <x v="0"/>
    <n v="6"/>
    <x v="0"/>
    <x v="4"/>
    <x v="15"/>
    <x v="4"/>
    <x v="4"/>
    <x v="115"/>
    <x v="115"/>
    <x v="120"/>
    <x v="120"/>
    <x v="146"/>
    <x v="147"/>
    <n v="0"/>
    <n v="0"/>
  </r>
  <r>
    <x v="0"/>
    <n v="6"/>
    <x v="0"/>
    <x v="4"/>
    <x v="16"/>
    <x v="4"/>
    <x v="4"/>
    <x v="8"/>
    <x v="8"/>
    <x v="117"/>
    <x v="117"/>
    <x v="147"/>
    <x v="148"/>
    <n v="0"/>
    <s v="."/>
  </r>
  <r>
    <x v="0"/>
    <n v="6"/>
    <x v="0"/>
    <x v="4"/>
    <x v="17"/>
    <x v="27"/>
    <x v="28"/>
    <x v="34"/>
    <x v="34"/>
    <x v="35"/>
    <x v="35"/>
    <x v="36"/>
    <x v="36"/>
    <s v="."/>
    <s v="."/>
  </r>
  <r>
    <x v="0"/>
    <n v="7"/>
    <x v="1"/>
    <x v="1"/>
    <x v="1"/>
    <x v="4"/>
    <x v="4"/>
    <x v="8"/>
    <x v="8"/>
    <x v="8"/>
    <x v="8"/>
    <x v="148"/>
    <x v="149"/>
    <n v="0"/>
    <s v="."/>
  </r>
  <r>
    <x v="0"/>
    <n v="7"/>
    <x v="1"/>
    <x v="1"/>
    <x v="2"/>
    <x v="4"/>
    <x v="4"/>
    <x v="8"/>
    <x v="8"/>
    <x v="8"/>
    <x v="8"/>
    <x v="149"/>
    <x v="150"/>
    <n v="0"/>
    <s v="."/>
  </r>
  <r>
    <x v="0"/>
    <n v="7"/>
    <x v="1"/>
    <x v="1"/>
    <x v="3"/>
    <x v="4"/>
    <x v="4"/>
    <x v="8"/>
    <x v="8"/>
    <x v="8"/>
    <x v="8"/>
    <x v="150"/>
    <x v="151"/>
    <n v="0"/>
    <s v="."/>
  </r>
  <r>
    <x v="0"/>
    <n v="7"/>
    <x v="1"/>
    <x v="1"/>
    <x v="4"/>
    <x v="4"/>
    <x v="4"/>
    <x v="8"/>
    <x v="8"/>
    <x v="8"/>
    <x v="8"/>
    <x v="151"/>
    <x v="152"/>
    <n v="0"/>
    <s v="."/>
  </r>
  <r>
    <x v="0"/>
    <n v="7"/>
    <x v="1"/>
    <x v="1"/>
    <x v="5"/>
    <x v="4"/>
    <x v="4"/>
    <x v="8"/>
    <x v="8"/>
    <x v="8"/>
    <x v="8"/>
    <x v="152"/>
    <x v="153"/>
    <n v="0"/>
    <s v="."/>
  </r>
  <r>
    <x v="0"/>
    <n v="7"/>
    <x v="1"/>
    <x v="1"/>
    <x v="6"/>
    <x v="4"/>
    <x v="4"/>
    <x v="8"/>
    <x v="8"/>
    <x v="8"/>
    <x v="8"/>
    <x v="153"/>
    <x v="154"/>
    <n v="0"/>
    <s v="."/>
  </r>
  <r>
    <x v="0"/>
    <n v="7"/>
    <x v="1"/>
    <x v="1"/>
    <x v="7"/>
    <x v="4"/>
    <x v="4"/>
    <x v="8"/>
    <x v="8"/>
    <x v="8"/>
    <x v="8"/>
    <x v="154"/>
    <x v="155"/>
    <n v="0"/>
    <s v="."/>
  </r>
  <r>
    <x v="0"/>
    <n v="7"/>
    <x v="1"/>
    <x v="1"/>
    <x v="8"/>
    <x v="4"/>
    <x v="4"/>
    <x v="8"/>
    <x v="8"/>
    <x v="8"/>
    <x v="8"/>
    <x v="155"/>
    <x v="156"/>
    <n v="0"/>
    <s v="."/>
  </r>
  <r>
    <x v="0"/>
    <n v="7"/>
    <x v="1"/>
    <x v="1"/>
    <x v="9"/>
    <x v="4"/>
    <x v="4"/>
    <x v="8"/>
    <x v="8"/>
    <x v="8"/>
    <x v="8"/>
    <x v="153"/>
    <x v="157"/>
    <n v="0"/>
    <s v="."/>
  </r>
  <r>
    <x v="0"/>
    <n v="7"/>
    <x v="1"/>
    <x v="1"/>
    <x v="10"/>
    <x v="4"/>
    <x v="4"/>
    <x v="8"/>
    <x v="8"/>
    <x v="8"/>
    <x v="8"/>
    <x v="156"/>
    <x v="158"/>
    <n v="0"/>
    <s v="."/>
  </r>
  <r>
    <x v="0"/>
    <n v="7"/>
    <x v="1"/>
    <x v="1"/>
    <x v="11"/>
    <x v="4"/>
    <x v="4"/>
    <x v="8"/>
    <x v="8"/>
    <x v="8"/>
    <x v="8"/>
    <x v="157"/>
    <x v="159"/>
    <n v="0"/>
    <s v="."/>
  </r>
  <r>
    <x v="0"/>
    <n v="7"/>
    <x v="1"/>
    <x v="1"/>
    <x v="12"/>
    <x v="4"/>
    <x v="4"/>
    <x v="8"/>
    <x v="8"/>
    <x v="8"/>
    <x v="8"/>
    <x v="156"/>
    <x v="160"/>
    <n v="0"/>
    <s v="."/>
  </r>
  <r>
    <x v="0"/>
    <n v="7"/>
    <x v="1"/>
    <x v="1"/>
    <x v="13"/>
    <x v="4"/>
    <x v="4"/>
    <x v="8"/>
    <x v="8"/>
    <x v="8"/>
    <x v="8"/>
    <x v="152"/>
    <x v="161"/>
    <n v="0"/>
    <s v="."/>
  </r>
  <r>
    <x v="0"/>
    <n v="7"/>
    <x v="1"/>
    <x v="1"/>
    <x v="14"/>
    <x v="4"/>
    <x v="4"/>
    <x v="8"/>
    <x v="8"/>
    <x v="8"/>
    <x v="8"/>
    <x v="155"/>
    <x v="162"/>
    <n v="0"/>
    <s v="."/>
  </r>
  <r>
    <x v="0"/>
    <n v="7"/>
    <x v="1"/>
    <x v="1"/>
    <x v="15"/>
    <x v="4"/>
    <x v="4"/>
    <x v="8"/>
    <x v="8"/>
    <x v="8"/>
    <x v="8"/>
    <x v="156"/>
    <x v="163"/>
    <n v="0"/>
    <s v="."/>
  </r>
  <r>
    <x v="0"/>
    <n v="7"/>
    <x v="1"/>
    <x v="1"/>
    <x v="16"/>
    <x v="4"/>
    <x v="4"/>
    <x v="8"/>
    <x v="8"/>
    <x v="8"/>
    <x v="8"/>
    <x v="153"/>
    <x v="154"/>
    <n v="0"/>
    <s v="."/>
  </r>
  <r>
    <x v="0"/>
    <n v="7"/>
    <x v="1"/>
    <x v="1"/>
    <x v="17"/>
    <x v="27"/>
    <x v="28"/>
    <x v="34"/>
    <x v="34"/>
    <x v="35"/>
    <x v="35"/>
    <x v="36"/>
    <x v="36"/>
    <s v="."/>
    <s v="."/>
  </r>
  <r>
    <x v="0"/>
    <n v="7"/>
    <x v="1"/>
    <x v="2"/>
    <x v="1"/>
    <x v="54"/>
    <x v="54"/>
    <x v="119"/>
    <x v="119"/>
    <x v="122"/>
    <x v="122"/>
    <x v="158"/>
    <x v="164"/>
    <n v="0.01"/>
    <n v="4.4249999999999998E-2"/>
  </r>
  <r>
    <x v="0"/>
    <n v="7"/>
    <x v="1"/>
    <x v="2"/>
    <x v="2"/>
    <x v="4"/>
    <x v="4"/>
    <x v="120"/>
    <x v="120"/>
    <x v="123"/>
    <x v="123"/>
    <x v="159"/>
    <x v="165"/>
    <n v="0"/>
    <n v="0"/>
  </r>
  <r>
    <x v="0"/>
    <n v="7"/>
    <x v="1"/>
    <x v="2"/>
    <x v="3"/>
    <x v="65"/>
    <x v="95"/>
    <x v="121"/>
    <x v="121"/>
    <x v="124"/>
    <x v="124"/>
    <x v="160"/>
    <x v="166"/>
    <n v="6.0000000000000001E-3"/>
    <n v="2.913E-2"/>
  </r>
  <r>
    <x v="0"/>
    <n v="7"/>
    <x v="1"/>
    <x v="2"/>
    <x v="4"/>
    <x v="90"/>
    <x v="96"/>
    <x v="119"/>
    <x v="119"/>
    <x v="125"/>
    <x v="125"/>
    <x v="161"/>
    <x v="167"/>
    <n v="1.0999999999999999E-2"/>
    <n v="5.3100000000000001E-2"/>
  </r>
  <r>
    <x v="0"/>
    <n v="7"/>
    <x v="1"/>
    <x v="2"/>
    <x v="5"/>
    <x v="91"/>
    <x v="97"/>
    <x v="122"/>
    <x v="122"/>
    <x v="126"/>
    <x v="126"/>
    <x v="162"/>
    <x v="168"/>
    <n v="1.2999999999999999E-2"/>
    <n v="6.6040000000000001E-2"/>
  </r>
  <r>
    <x v="0"/>
    <n v="7"/>
    <x v="1"/>
    <x v="2"/>
    <x v="6"/>
    <x v="92"/>
    <x v="98"/>
    <x v="123"/>
    <x v="123"/>
    <x v="126"/>
    <x v="126"/>
    <x v="163"/>
    <x v="169"/>
    <n v="1.4999999999999999E-2"/>
    <n v="7.6189999999999994E-2"/>
  </r>
  <r>
    <x v="0"/>
    <n v="7"/>
    <x v="1"/>
    <x v="2"/>
    <x v="7"/>
    <x v="65"/>
    <x v="69"/>
    <x v="124"/>
    <x v="124"/>
    <x v="125"/>
    <x v="125"/>
    <x v="164"/>
    <x v="170"/>
    <n v="7.0000000000000001E-3"/>
    <n v="3.4479999999999997E-2"/>
  </r>
  <r>
    <x v="0"/>
    <n v="7"/>
    <x v="1"/>
    <x v="2"/>
    <x v="8"/>
    <x v="91"/>
    <x v="96"/>
    <x v="125"/>
    <x v="125"/>
    <x v="127"/>
    <x v="127"/>
    <x v="165"/>
    <x v="171"/>
    <n v="1.0999999999999999E-2"/>
    <n v="6.3829999999999998E-2"/>
  </r>
  <r>
    <x v="0"/>
    <n v="7"/>
    <x v="1"/>
    <x v="2"/>
    <x v="9"/>
    <x v="92"/>
    <x v="98"/>
    <x v="65"/>
    <x v="65"/>
    <x v="128"/>
    <x v="128"/>
    <x v="166"/>
    <x v="172"/>
    <n v="1.4999999999999999E-2"/>
    <n v="8.6019999999999999E-2"/>
  </r>
  <r>
    <x v="0"/>
    <n v="7"/>
    <x v="1"/>
    <x v="2"/>
    <x v="10"/>
    <x v="90"/>
    <x v="96"/>
    <x v="126"/>
    <x v="126"/>
    <x v="129"/>
    <x v="129"/>
    <x v="167"/>
    <x v="173"/>
    <n v="1.0999999999999999E-2"/>
    <n v="6.522E-2"/>
  </r>
  <r>
    <x v="0"/>
    <n v="7"/>
    <x v="1"/>
    <x v="2"/>
    <x v="11"/>
    <x v="91"/>
    <x v="97"/>
    <x v="127"/>
    <x v="127"/>
    <x v="130"/>
    <x v="130"/>
    <x v="168"/>
    <x v="174"/>
    <n v="1.2999999999999999E-2"/>
    <n v="7.6920000000000002E-2"/>
  </r>
  <r>
    <x v="0"/>
    <n v="7"/>
    <x v="1"/>
    <x v="2"/>
    <x v="12"/>
    <x v="92"/>
    <x v="98"/>
    <x v="128"/>
    <x v="128"/>
    <x v="131"/>
    <x v="131"/>
    <x v="169"/>
    <x v="175"/>
    <n v="1.4999999999999999E-2"/>
    <n v="9.4119999999999995E-2"/>
  </r>
  <r>
    <x v="0"/>
    <n v="7"/>
    <x v="1"/>
    <x v="2"/>
    <x v="13"/>
    <x v="89"/>
    <x v="94"/>
    <x v="129"/>
    <x v="129"/>
    <x v="132"/>
    <x v="132"/>
    <x v="170"/>
    <x v="176"/>
    <n v="1.6E-2"/>
    <n v="0.1"/>
  </r>
  <r>
    <x v="0"/>
    <n v="7"/>
    <x v="1"/>
    <x v="2"/>
    <x v="14"/>
    <x v="93"/>
    <x v="99"/>
    <x v="17"/>
    <x v="17"/>
    <x v="133"/>
    <x v="133"/>
    <x v="171"/>
    <x v="177"/>
    <n v="1.7999999999999999E-2"/>
    <n v="0.13699"/>
  </r>
  <r>
    <x v="0"/>
    <n v="7"/>
    <x v="1"/>
    <x v="2"/>
    <x v="15"/>
    <x v="90"/>
    <x v="96"/>
    <x v="130"/>
    <x v="130"/>
    <x v="131"/>
    <x v="131"/>
    <x v="172"/>
    <x v="178"/>
    <n v="1.0999999999999999E-2"/>
    <n v="6.9769999999999999E-2"/>
  </r>
  <r>
    <x v="0"/>
    <n v="7"/>
    <x v="1"/>
    <x v="2"/>
    <x v="16"/>
    <x v="4"/>
    <x v="4"/>
    <x v="14"/>
    <x v="14"/>
    <x v="134"/>
    <x v="134"/>
    <x v="173"/>
    <x v="179"/>
    <n v="0"/>
    <n v="0"/>
  </r>
  <r>
    <x v="0"/>
    <n v="7"/>
    <x v="1"/>
    <x v="2"/>
    <x v="17"/>
    <x v="27"/>
    <x v="28"/>
    <x v="34"/>
    <x v="34"/>
    <x v="35"/>
    <x v="35"/>
    <x v="36"/>
    <x v="36"/>
    <s v="."/>
    <s v="."/>
  </r>
  <r>
    <x v="0"/>
    <n v="7"/>
    <x v="1"/>
    <x v="3"/>
    <x v="1"/>
    <x v="94"/>
    <x v="100"/>
    <x v="131"/>
    <x v="131"/>
    <x v="135"/>
    <x v="135"/>
    <x v="174"/>
    <x v="180"/>
    <n v="4.1000000000000002E-2"/>
    <n v="9.955E-2"/>
  </r>
  <r>
    <x v="0"/>
    <n v="7"/>
    <x v="1"/>
    <x v="3"/>
    <x v="2"/>
    <x v="29"/>
    <x v="30"/>
    <x v="132"/>
    <x v="132"/>
    <x v="136"/>
    <x v="136"/>
    <x v="175"/>
    <x v="181"/>
    <n v="2.4E-2"/>
    <n v="6.5659999999999996E-2"/>
  </r>
  <r>
    <x v="0"/>
    <n v="7"/>
    <x v="1"/>
    <x v="3"/>
    <x v="3"/>
    <x v="28"/>
    <x v="29"/>
    <x v="48"/>
    <x v="48"/>
    <x v="137"/>
    <x v="137"/>
    <x v="176"/>
    <x v="182"/>
    <n v="4.9000000000000002E-2"/>
    <n v="0.10188999999999999"/>
  </r>
  <r>
    <x v="0"/>
    <n v="7"/>
    <x v="1"/>
    <x v="3"/>
    <x v="4"/>
    <x v="95"/>
    <x v="101"/>
    <x v="133"/>
    <x v="133"/>
    <x v="138"/>
    <x v="138"/>
    <x v="177"/>
    <x v="183"/>
    <n v="3.1E-2"/>
    <n v="8.5430000000000006E-2"/>
  </r>
  <r>
    <x v="0"/>
    <n v="7"/>
    <x v="1"/>
    <x v="3"/>
    <x v="5"/>
    <x v="96"/>
    <x v="102"/>
    <x v="134"/>
    <x v="134"/>
    <x v="139"/>
    <x v="139"/>
    <x v="178"/>
    <x v="184"/>
    <n v="4.7E-2"/>
    <n v="0.13020999999999999"/>
  </r>
  <r>
    <x v="0"/>
    <n v="7"/>
    <x v="1"/>
    <x v="3"/>
    <x v="6"/>
    <x v="95"/>
    <x v="103"/>
    <x v="135"/>
    <x v="135"/>
    <x v="140"/>
    <x v="140"/>
    <x v="179"/>
    <x v="185"/>
    <n v="3.3000000000000002E-2"/>
    <n v="7.6270000000000004E-2"/>
  </r>
  <r>
    <x v="0"/>
    <n v="7"/>
    <x v="1"/>
    <x v="3"/>
    <x v="7"/>
    <x v="97"/>
    <x v="104"/>
    <x v="136"/>
    <x v="136"/>
    <x v="141"/>
    <x v="141"/>
    <x v="180"/>
    <x v="186"/>
    <n v="5.0999999999999997E-2"/>
    <n v="0.12903000000000001"/>
  </r>
  <r>
    <x v="0"/>
    <n v="7"/>
    <x v="1"/>
    <x v="3"/>
    <x v="8"/>
    <x v="28"/>
    <x v="29"/>
    <x v="137"/>
    <x v="137"/>
    <x v="142"/>
    <x v="142"/>
    <x v="181"/>
    <x v="187"/>
    <n v="4.8000000000000001E-2"/>
    <n v="0.11842"/>
  </r>
  <r>
    <x v="0"/>
    <n v="7"/>
    <x v="1"/>
    <x v="3"/>
    <x v="9"/>
    <x v="28"/>
    <x v="102"/>
    <x v="138"/>
    <x v="138"/>
    <x v="143"/>
    <x v="143"/>
    <x v="182"/>
    <x v="188"/>
    <n v="4.4999999999999998E-2"/>
    <n v="0.12438"/>
  </r>
  <r>
    <x v="0"/>
    <n v="7"/>
    <x v="1"/>
    <x v="3"/>
    <x v="10"/>
    <x v="98"/>
    <x v="32"/>
    <x v="139"/>
    <x v="139"/>
    <x v="51"/>
    <x v="51"/>
    <x v="183"/>
    <x v="189"/>
    <n v="4.2000000000000003E-2"/>
    <n v="0.11165"/>
  </r>
  <r>
    <x v="0"/>
    <n v="7"/>
    <x v="1"/>
    <x v="3"/>
    <x v="11"/>
    <x v="31"/>
    <x v="32"/>
    <x v="140"/>
    <x v="140"/>
    <x v="144"/>
    <x v="144"/>
    <x v="184"/>
    <x v="190"/>
    <n v="4.2999999999999997E-2"/>
    <n v="0.14198"/>
  </r>
  <r>
    <x v="0"/>
    <n v="7"/>
    <x v="1"/>
    <x v="3"/>
    <x v="12"/>
    <x v="36"/>
    <x v="36"/>
    <x v="141"/>
    <x v="141"/>
    <x v="145"/>
    <x v="145"/>
    <x v="185"/>
    <x v="191"/>
    <n v="5.1999999999999998E-2"/>
    <n v="0.14871999999999999"/>
  </r>
  <r>
    <x v="0"/>
    <n v="7"/>
    <x v="1"/>
    <x v="3"/>
    <x v="13"/>
    <x v="30"/>
    <x v="39"/>
    <x v="142"/>
    <x v="142"/>
    <x v="146"/>
    <x v="146"/>
    <x v="186"/>
    <x v="192"/>
    <n v="5.3999999999999999E-2"/>
    <n v="0.17222000000000001"/>
  </r>
  <r>
    <x v="0"/>
    <n v="7"/>
    <x v="1"/>
    <x v="3"/>
    <x v="14"/>
    <x v="28"/>
    <x v="29"/>
    <x v="143"/>
    <x v="143"/>
    <x v="138"/>
    <x v="138"/>
    <x v="187"/>
    <x v="193"/>
    <n v="4.8000000000000001E-2"/>
    <n v="0.1399"/>
  </r>
  <r>
    <x v="0"/>
    <n v="7"/>
    <x v="1"/>
    <x v="3"/>
    <x v="15"/>
    <x v="96"/>
    <x v="102"/>
    <x v="144"/>
    <x v="144"/>
    <x v="147"/>
    <x v="147"/>
    <x v="188"/>
    <x v="194"/>
    <n v="4.2999999999999997E-2"/>
    <n v="0.13966000000000001"/>
  </r>
  <r>
    <x v="0"/>
    <n v="7"/>
    <x v="1"/>
    <x v="3"/>
    <x v="16"/>
    <x v="39"/>
    <x v="40"/>
    <x v="145"/>
    <x v="145"/>
    <x v="148"/>
    <x v="148"/>
    <x v="189"/>
    <x v="195"/>
    <n v="3.0000000000000001E-3"/>
    <n v="0.18182000000000001"/>
  </r>
  <r>
    <x v="0"/>
    <n v="7"/>
    <x v="1"/>
    <x v="3"/>
    <x v="17"/>
    <x v="27"/>
    <x v="28"/>
    <x v="34"/>
    <x v="34"/>
    <x v="35"/>
    <x v="35"/>
    <x v="36"/>
    <x v="36"/>
    <s v="."/>
    <s v="."/>
  </r>
  <r>
    <x v="0"/>
    <n v="7"/>
    <x v="1"/>
    <x v="4"/>
    <x v="1"/>
    <x v="4"/>
    <x v="4"/>
    <x v="8"/>
    <x v="8"/>
    <x v="8"/>
    <x v="8"/>
    <x v="190"/>
    <x v="196"/>
    <n v="0"/>
    <s v="."/>
  </r>
  <r>
    <x v="0"/>
    <n v="7"/>
    <x v="1"/>
    <x v="4"/>
    <x v="2"/>
    <x v="4"/>
    <x v="4"/>
    <x v="8"/>
    <x v="8"/>
    <x v="8"/>
    <x v="8"/>
    <x v="191"/>
    <x v="197"/>
    <n v="0"/>
    <s v="."/>
  </r>
  <r>
    <x v="0"/>
    <n v="7"/>
    <x v="1"/>
    <x v="4"/>
    <x v="3"/>
    <x v="4"/>
    <x v="4"/>
    <x v="8"/>
    <x v="8"/>
    <x v="8"/>
    <x v="8"/>
    <x v="192"/>
    <x v="198"/>
    <n v="0"/>
    <s v="."/>
  </r>
  <r>
    <x v="0"/>
    <n v="7"/>
    <x v="1"/>
    <x v="4"/>
    <x v="4"/>
    <x v="4"/>
    <x v="4"/>
    <x v="8"/>
    <x v="8"/>
    <x v="8"/>
    <x v="8"/>
    <x v="193"/>
    <x v="199"/>
    <n v="0"/>
    <s v="."/>
  </r>
  <r>
    <x v="0"/>
    <n v="7"/>
    <x v="1"/>
    <x v="4"/>
    <x v="5"/>
    <x v="4"/>
    <x v="4"/>
    <x v="11"/>
    <x v="11"/>
    <x v="11"/>
    <x v="11"/>
    <x v="194"/>
    <x v="200"/>
    <n v="0"/>
    <n v="0"/>
  </r>
  <r>
    <x v="0"/>
    <n v="7"/>
    <x v="1"/>
    <x v="4"/>
    <x v="6"/>
    <x v="4"/>
    <x v="4"/>
    <x v="8"/>
    <x v="8"/>
    <x v="8"/>
    <x v="8"/>
    <x v="195"/>
    <x v="201"/>
    <n v="0"/>
    <s v="."/>
  </r>
  <r>
    <x v="0"/>
    <n v="7"/>
    <x v="1"/>
    <x v="4"/>
    <x v="7"/>
    <x v="4"/>
    <x v="4"/>
    <x v="8"/>
    <x v="8"/>
    <x v="8"/>
    <x v="8"/>
    <x v="196"/>
    <x v="202"/>
    <n v="0"/>
    <s v="."/>
  </r>
  <r>
    <x v="0"/>
    <n v="7"/>
    <x v="1"/>
    <x v="4"/>
    <x v="8"/>
    <x v="4"/>
    <x v="4"/>
    <x v="8"/>
    <x v="8"/>
    <x v="8"/>
    <x v="8"/>
    <x v="197"/>
    <x v="203"/>
    <n v="0"/>
    <s v="."/>
  </r>
  <r>
    <x v="0"/>
    <n v="7"/>
    <x v="1"/>
    <x v="4"/>
    <x v="9"/>
    <x v="4"/>
    <x v="4"/>
    <x v="8"/>
    <x v="8"/>
    <x v="8"/>
    <x v="8"/>
    <x v="92"/>
    <x v="204"/>
    <n v="0"/>
    <s v="."/>
  </r>
  <r>
    <x v="0"/>
    <n v="7"/>
    <x v="1"/>
    <x v="4"/>
    <x v="10"/>
    <x v="4"/>
    <x v="4"/>
    <x v="8"/>
    <x v="8"/>
    <x v="8"/>
    <x v="8"/>
    <x v="99"/>
    <x v="205"/>
    <n v="0"/>
    <s v="."/>
  </r>
  <r>
    <x v="0"/>
    <n v="7"/>
    <x v="1"/>
    <x v="4"/>
    <x v="11"/>
    <x v="4"/>
    <x v="4"/>
    <x v="8"/>
    <x v="8"/>
    <x v="8"/>
    <x v="8"/>
    <x v="198"/>
    <x v="206"/>
    <n v="0"/>
    <s v="."/>
  </r>
  <r>
    <x v="0"/>
    <n v="7"/>
    <x v="1"/>
    <x v="4"/>
    <x v="12"/>
    <x v="4"/>
    <x v="4"/>
    <x v="8"/>
    <x v="8"/>
    <x v="8"/>
    <x v="8"/>
    <x v="93"/>
    <x v="207"/>
    <n v="0"/>
    <s v="."/>
  </r>
  <r>
    <x v="0"/>
    <n v="7"/>
    <x v="1"/>
    <x v="4"/>
    <x v="13"/>
    <x v="4"/>
    <x v="4"/>
    <x v="8"/>
    <x v="8"/>
    <x v="8"/>
    <x v="8"/>
    <x v="199"/>
    <x v="208"/>
    <n v="0"/>
    <s v="."/>
  </r>
  <r>
    <x v="0"/>
    <n v="7"/>
    <x v="1"/>
    <x v="4"/>
    <x v="14"/>
    <x v="4"/>
    <x v="4"/>
    <x v="8"/>
    <x v="8"/>
    <x v="8"/>
    <x v="8"/>
    <x v="97"/>
    <x v="209"/>
    <n v="0"/>
    <s v="."/>
  </r>
  <r>
    <x v="0"/>
    <n v="7"/>
    <x v="1"/>
    <x v="4"/>
    <x v="15"/>
    <x v="4"/>
    <x v="4"/>
    <x v="8"/>
    <x v="8"/>
    <x v="8"/>
    <x v="8"/>
    <x v="96"/>
    <x v="210"/>
    <n v="0"/>
    <s v="."/>
  </r>
  <r>
    <x v="0"/>
    <n v="7"/>
    <x v="1"/>
    <x v="4"/>
    <x v="16"/>
    <x v="4"/>
    <x v="4"/>
    <x v="8"/>
    <x v="8"/>
    <x v="8"/>
    <x v="8"/>
    <x v="200"/>
    <x v="211"/>
    <n v="0"/>
    <s v="."/>
  </r>
  <r>
    <x v="0"/>
    <n v="7"/>
    <x v="1"/>
    <x v="4"/>
    <x v="17"/>
    <x v="27"/>
    <x v="28"/>
    <x v="34"/>
    <x v="34"/>
    <x v="35"/>
    <x v="35"/>
    <x v="36"/>
    <x v="36"/>
    <s v="."/>
    <s v="."/>
  </r>
  <r>
    <x v="0"/>
    <n v="7"/>
    <x v="2"/>
    <x v="1"/>
    <x v="1"/>
    <x v="4"/>
    <x v="4"/>
    <x v="8"/>
    <x v="8"/>
    <x v="8"/>
    <x v="8"/>
    <x v="99"/>
    <x v="212"/>
    <n v="0"/>
    <s v="."/>
  </r>
  <r>
    <x v="0"/>
    <n v="7"/>
    <x v="2"/>
    <x v="1"/>
    <x v="2"/>
    <x v="4"/>
    <x v="4"/>
    <x v="8"/>
    <x v="8"/>
    <x v="8"/>
    <x v="8"/>
    <x v="198"/>
    <x v="213"/>
    <n v="0"/>
    <s v="."/>
  </r>
  <r>
    <x v="0"/>
    <n v="7"/>
    <x v="2"/>
    <x v="1"/>
    <x v="3"/>
    <x v="4"/>
    <x v="4"/>
    <x v="8"/>
    <x v="8"/>
    <x v="8"/>
    <x v="8"/>
    <x v="93"/>
    <x v="214"/>
    <n v="0"/>
    <s v="."/>
  </r>
  <r>
    <x v="0"/>
    <n v="7"/>
    <x v="2"/>
    <x v="1"/>
    <x v="4"/>
    <x v="4"/>
    <x v="4"/>
    <x v="8"/>
    <x v="8"/>
    <x v="8"/>
    <x v="8"/>
    <x v="96"/>
    <x v="215"/>
    <n v="0"/>
    <s v="."/>
  </r>
  <r>
    <x v="0"/>
    <n v="7"/>
    <x v="2"/>
    <x v="1"/>
    <x v="5"/>
    <x v="4"/>
    <x v="4"/>
    <x v="8"/>
    <x v="8"/>
    <x v="8"/>
    <x v="8"/>
    <x v="201"/>
    <x v="216"/>
    <n v="0"/>
    <s v="."/>
  </r>
  <r>
    <x v="0"/>
    <n v="7"/>
    <x v="2"/>
    <x v="1"/>
    <x v="6"/>
    <x v="4"/>
    <x v="4"/>
    <x v="8"/>
    <x v="8"/>
    <x v="8"/>
    <x v="8"/>
    <x v="201"/>
    <x v="217"/>
    <n v="0"/>
    <s v="."/>
  </r>
  <r>
    <x v="0"/>
    <n v="7"/>
    <x v="2"/>
    <x v="1"/>
    <x v="7"/>
    <x v="4"/>
    <x v="4"/>
    <x v="8"/>
    <x v="8"/>
    <x v="8"/>
    <x v="8"/>
    <x v="16"/>
    <x v="218"/>
    <n v="0"/>
    <s v="."/>
  </r>
  <r>
    <x v="0"/>
    <n v="7"/>
    <x v="2"/>
    <x v="1"/>
    <x v="8"/>
    <x v="4"/>
    <x v="4"/>
    <x v="11"/>
    <x v="11"/>
    <x v="11"/>
    <x v="11"/>
    <x v="202"/>
    <x v="219"/>
    <n v="0"/>
    <n v="0"/>
  </r>
  <r>
    <x v="0"/>
    <n v="7"/>
    <x v="2"/>
    <x v="1"/>
    <x v="9"/>
    <x v="4"/>
    <x v="4"/>
    <x v="8"/>
    <x v="8"/>
    <x v="8"/>
    <x v="8"/>
    <x v="203"/>
    <x v="220"/>
    <n v="0"/>
    <s v="."/>
  </r>
  <r>
    <x v="0"/>
    <n v="7"/>
    <x v="2"/>
    <x v="1"/>
    <x v="10"/>
    <x v="4"/>
    <x v="4"/>
    <x v="8"/>
    <x v="8"/>
    <x v="8"/>
    <x v="8"/>
    <x v="156"/>
    <x v="221"/>
    <n v="0"/>
    <s v="."/>
  </r>
  <r>
    <x v="0"/>
    <n v="7"/>
    <x v="2"/>
    <x v="1"/>
    <x v="11"/>
    <x v="4"/>
    <x v="4"/>
    <x v="8"/>
    <x v="8"/>
    <x v="8"/>
    <x v="8"/>
    <x v="204"/>
    <x v="222"/>
    <n v="0"/>
    <s v="."/>
  </r>
  <r>
    <x v="0"/>
    <n v="7"/>
    <x v="2"/>
    <x v="1"/>
    <x v="12"/>
    <x v="4"/>
    <x v="4"/>
    <x v="8"/>
    <x v="8"/>
    <x v="8"/>
    <x v="8"/>
    <x v="156"/>
    <x v="223"/>
    <n v="0"/>
    <s v="."/>
  </r>
  <r>
    <x v="0"/>
    <n v="7"/>
    <x v="2"/>
    <x v="1"/>
    <x v="13"/>
    <x v="4"/>
    <x v="4"/>
    <x v="8"/>
    <x v="8"/>
    <x v="8"/>
    <x v="8"/>
    <x v="154"/>
    <x v="224"/>
    <n v="0"/>
    <s v="."/>
  </r>
  <r>
    <x v="0"/>
    <n v="7"/>
    <x v="2"/>
    <x v="1"/>
    <x v="14"/>
    <x v="4"/>
    <x v="4"/>
    <x v="8"/>
    <x v="8"/>
    <x v="8"/>
    <x v="8"/>
    <x v="155"/>
    <x v="225"/>
    <n v="0"/>
    <s v="."/>
  </r>
  <r>
    <x v="0"/>
    <n v="7"/>
    <x v="2"/>
    <x v="1"/>
    <x v="15"/>
    <x v="4"/>
    <x v="4"/>
    <x v="8"/>
    <x v="8"/>
    <x v="8"/>
    <x v="8"/>
    <x v="148"/>
    <x v="226"/>
    <n v="0"/>
    <s v="."/>
  </r>
  <r>
    <x v="0"/>
    <n v="7"/>
    <x v="2"/>
    <x v="1"/>
    <x v="16"/>
    <x v="4"/>
    <x v="4"/>
    <x v="8"/>
    <x v="8"/>
    <x v="8"/>
    <x v="8"/>
    <x v="205"/>
    <x v="227"/>
    <n v="0"/>
    <s v="."/>
  </r>
  <r>
    <x v="0"/>
    <n v="7"/>
    <x v="2"/>
    <x v="1"/>
    <x v="17"/>
    <x v="27"/>
    <x v="28"/>
    <x v="34"/>
    <x v="34"/>
    <x v="35"/>
    <x v="35"/>
    <x v="36"/>
    <x v="36"/>
    <s v="."/>
    <s v="."/>
  </r>
  <r>
    <x v="0"/>
    <n v="7"/>
    <x v="2"/>
    <x v="2"/>
    <x v="1"/>
    <x v="95"/>
    <x v="105"/>
    <x v="146"/>
    <x v="146"/>
    <x v="149"/>
    <x v="149"/>
    <x v="206"/>
    <x v="228"/>
    <n v="2.1999999999999999E-2"/>
    <n v="2.189E-2"/>
  </r>
  <r>
    <x v="0"/>
    <n v="7"/>
    <x v="2"/>
    <x v="2"/>
    <x v="2"/>
    <x v="99"/>
    <x v="106"/>
    <x v="147"/>
    <x v="147"/>
    <x v="150"/>
    <x v="150"/>
    <x v="207"/>
    <x v="229"/>
    <n v="0.02"/>
    <n v="1.8519999999999998E-2"/>
  </r>
  <r>
    <x v="0"/>
    <n v="7"/>
    <x v="2"/>
    <x v="2"/>
    <x v="3"/>
    <x v="32"/>
    <x v="39"/>
    <x v="148"/>
    <x v="148"/>
    <x v="151"/>
    <x v="151"/>
    <x v="208"/>
    <x v="230"/>
    <n v="4.1000000000000002E-2"/>
    <n v="3.771E-2"/>
  </r>
  <r>
    <x v="0"/>
    <n v="7"/>
    <x v="2"/>
    <x v="2"/>
    <x v="4"/>
    <x v="100"/>
    <x v="35"/>
    <x v="149"/>
    <x v="149"/>
    <x v="152"/>
    <x v="152"/>
    <x v="209"/>
    <x v="231"/>
    <n v="4.3999999999999997E-2"/>
    <n v="3.9809999999999998E-2"/>
  </r>
  <r>
    <x v="0"/>
    <n v="7"/>
    <x v="2"/>
    <x v="2"/>
    <x v="5"/>
    <x v="101"/>
    <x v="107"/>
    <x v="113"/>
    <x v="113"/>
    <x v="153"/>
    <x v="153"/>
    <x v="210"/>
    <x v="232"/>
    <n v="5.6000000000000001E-2"/>
    <n v="4.8930000000000001E-2"/>
  </r>
  <r>
    <x v="0"/>
    <n v="7"/>
    <x v="2"/>
    <x v="2"/>
    <x v="6"/>
    <x v="36"/>
    <x v="104"/>
    <x v="150"/>
    <x v="150"/>
    <x v="154"/>
    <x v="154"/>
    <x v="211"/>
    <x v="233"/>
    <n v="3.7999999999999999E-2"/>
    <n v="3.6510000000000001E-2"/>
  </r>
  <r>
    <x v="0"/>
    <n v="7"/>
    <x v="2"/>
    <x v="2"/>
    <x v="7"/>
    <x v="30"/>
    <x v="36"/>
    <x v="151"/>
    <x v="151"/>
    <x v="155"/>
    <x v="155"/>
    <x v="212"/>
    <x v="234"/>
    <n v="3.9E-2"/>
    <n v="3.8260000000000002E-2"/>
  </r>
  <r>
    <x v="0"/>
    <n v="7"/>
    <x v="2"/>
    <x v="2"/>
    <x v="8"/>
    <x v="75"/>
    <x v="108"/>
    <x v="152"/>
    <x v="152"/>
    <x v="156"/>
    <x v="156"/>
    <x v="213"/>
    <x v="235"/>
    <n v="5.0999999999999997E-2"/>
    <n v="4.9099999999999998E-2"/>
  </r>
  <r>
    <x v="0"/>
    <n v="7"/>
    <x v="2"/>
    <x v="2"/>
    <x v="9"/>
    <x v="35"/>
    <x v="39"/>
    <x v="153"/>
    <x v="153"/>
    <x v="157"/>
    <x v="157"/>
    <x v="214"/>
    <x v="236"/>
    <n v="4.1000000000000002E-2"/>
    <n v="4.4479999999999999E-2"/>
  </r>
  <r>
    <x v="0"/>
    <n v="7"/>
    <x v="2"/>
    <x v="2"/>
    <x v="10"/>
    <x v="35"/>
    <x v="35"/>
    <x v="154"/>
    <x v="154"/>
    <x v="158"/>
    <x v="158"/>
    <x v="215"/>
    <x v="237"/>
    <n v="4.4999999999999998E-2"/>
    <n v="4.5580000000000002E-2"/>
  </r>
  <r>
    <x v="0"/>
    <n v="7"/>
    <x v="2"/>
    <x v="2"/>
    <x v="11"/>
    <x v="75"/>
    <x v="38"/>
    <x v="155"/>
    <x v="155"/>
    <x v="159"/>
    <x v="159"/>
    <x v="216"/>
    <x v="238"/>
    <n v="5.5E-2"/>
    <n v="6.3490000000000005E-2"/>
  </r>
  <r>
    <x v="0"/>
    <n v="7"/>
    <x v="2"/>
    <x v="2"/>
    <x v="12"/>
    <x v="75"/>
    <x v="109"/>
    <x v="156"/>
    <x v="156"/>
    <x v="160"/>
    <x v="160"/>
    <x v="217"/>
    <x v="239"/>
    <n v="5.2999999999999999E-2"/>
    <n v="5.8909999999999997E-2"/>
  </r>
  <r>
    <x v="0"/>
    <n v="7"/>
    <x v="2"/>
    <x v="2"/>
    <x v="13"/>
    <x v="98"/>
    <x v="32"/>
    <x v="157"/>
    <x v="157"/>
    <x v="160"/>
    <x v="160"/>
    <x v="218"/>
    <x v="240"/>
    <n v="3.1E-2"/>
    <n v="3.4639999999999997E-2"/>
  </r>
  <r>
    <x v="0"/>
    <n v="7"/>
    <x v="2"/>
    <x v="2"/>
    <x v="14"/>
    <x v="29"/>
    <x v="30"/>
    <x v="158"/>
    <x v="158"/>
    <x v="161"/>
    <x v="161"/>
    <x v="219"/>
    <x v="241"/>
    <n v="1.7000000000000001E-2"/>
    <n v="2.265E-2"/>
  </r>
  <r>
    <x v="0"/>
    <n v="7"/>
    <x v="2"/>
    <x v="2"/>
    <x v="15"/>
    <x v="102"/>
    <x v="105"/>
    <x v="159"/>
    <x v="159"/>
    <x v="162"/>
    <x v="162"/>
    <x v="220"/>
    <x v="242"/>
    <n v="0.02"/>
    <n v="2.6579999999999999E-2"/>
  </r>
  <r>
    <x v="0"/>
    <n v="7"/>
    <x v="2"/>
    <x v="2"/>
    <x v="16"/>
    <x v="39"/>
    <x v="40"/>
    <x v="160"/>
    <x v="160"/>
    <x v="163"/>
    <x v="163"/>
    <x v="221"/>
    <x v="243"/>
    <n v="2E-3"/>
    <n v="5.8819999999999997E-2"/>
  </r>
  <r>
    <x v="0"/>
    <n v="7"/>
    <x v="2"/>
    <x v="2"/>
    <x v="17"/>
    <x v="27"/>
    <x v="28"/>
    <x v="34"/>
    <x v="34"/>
    <x v="35"/>
    <x v="35"/>
    <x v="36"/>
    <x v="36"/>
    <s v="."/>
    <s v="."/>
  </r>
  <r>
    <x v="0"/>
    <n v="7"/>
    <x v="2"/>
    <x v="3"/>
    <x v="1"/>
    <x v="68"/>
    <x v="110"/>
    <x v="161"/>
    <x v="161"/>
    <x v="164"/>
    <x v="164"/>
    <x v="222"/>
    <x v="244"/>
    <n v="9.9000000000000005E-2"/>
    <n v="6.1650000000000003E-2"/>
  </r>
  <r>
    <x v="0"/>
    <n v="7"/>
    <x v="2"/>
    <x v="3"/>
    <x v="2"/>
    <x v="103"/>
    <x v="111"/>
    <x v="162"/>
    <x v="162"/>
    <x v="165"/>
    <x v="165"/>
    <x v="223"/>
    <x v="245"/>
    <n v="7.9000000000000001E-2"/>
    <n v="4.7579999999999997E-2"/>
  </r>
  <r>
    <x v="0"/>
    <n v="7"/>
    <x v="2"/>
    <x v="3"/>
    <x v="3"/>
    <x v="104"/>
    <x v="112"/>
    <x v="163"/>
    <x v="163"/>
    <x v="166"/>
    <x v="166"/>
    <x v="224"/>
    <x v="246"/>
    <n v="0.128"/>
    <n v="7.4550000000000005E-2"/>
  </r>
  <r>
    <x v="0"/>
    <n v="7"/>
    <x v="2"/>
    <x v="3"/>
    <x v="4"/>
    <x v="105"/>
    <x v="113"/>
    <x v="164"/>
    <x v="164"/>
    <x v="167"/>
    <x v="167"/>
    <x v="225"/>
    <x v="247"/>
    <n v="0.128"/>
    <n v="7.3620000000000005E-2"/>
  </r>
  <r>
    <x v="0"/>
    <n v="7"/>
    <x v="2"/>
    <x v="3"/>
    <x v="5"/>
    <x v="71"/>
    <x v="53"/>
    <x v="165"/>
    <x v="165"/>
    <x v="168"/>
    <x v="168"/>
    <x v="226"/>
    <x v="248"/>
    <n v="0.115"/>
    <n v="7.4139999999999998E-2"/>
  </r>
  <r>
    <x v="0"/>
    <n v="7"/>
    <x v="2"/>
    <x v="3"/>
    <x v="6"/>
    <x v="106"/>
    <x v="75"/>
    <x v="166"/>
    <x v="166"/>
    <x v="169"/>
    <x v="169"/>
    <x v="227"/>
    <x v="249"/>
    <n v="0.104"/>
    <n v="6.5879999999999994E-2"/>
  </r>
  <r>
    <x v="0"/>
    <n v="7"/>
    <x v="2"/>
    <x v="3"/>
    <x v="7"/>
    <x v="56"/>
    <x v="62"/>
    <x v="167"/>
    <x v="167"/>
    <x v="169"/>
    <x v="169"/>
    <x v="228"/>
    <x v="250"/>
    <n v="0.15"/>
    <n v="9.6140000000000003E-2"/>
  </r>
  <r>
    <x v="0"/>
    <n v="7"/>
    <x v="2"/>
    <x v="3"/>
    <x v="8"/>
    <x v="107"/>
    <x v="59"/>
    <x v="168"/>
    <x v="168"/>
    <x v="170"/>
    <x v="170"/>
    <x v="229"/>
    <x v="251"/>
    <n v="0.13700000000000001"/>
    <n v="9.2009999999999995E-2"/>
  </r>
  <r>
    <x v="0"/>
    <n v="7"/>
    <x v="2"/>
    <x v="3"/>
    <x v="9"/>
    <x v="108"/>
    <x v="114"/>
    <x v="169"/>
    <x v="169"/>
    <x v="171"/>
    <x v="171"/>
    <x v="230"/>
    <x v="252"/>
    <n v="0.122"/>
    <n v="7.9600000000000004E-2"/>
  </r>
  <r>
    <x v="0"/>
    <n v="7"/>
    <x v="2"/>
    <x v="3"/>
    <x v="10"/>
    <x v="109"/>
    <x v="115"/>
    <x v="170"/>
    <x v="170"/>
    <x v="172"/>
    <x v="172"/>
    <x v="231"/>
    <x v="253"/>
    <n v="0.123"/>
    <n v="8.2680000000000003E-2"/>
  </r>
  <r>
    <x v="0"/>
    <n v="7"/>
    <x v="2"/>
    <x v="3"/>
    <x v="11"/>
    <x v="56"/>
    <x v="116"/>
    <x v="171"/>
    <x v="171"/>
    <x v="173"/>
    <x v="173"/>
    <x v="232"/>
    <x v="254"/>
    <n v="0.16300000000000001"/>
    <n v="0.11939"/>
  </r>
  <r>
    <x v="0"/>
    <n v="7"/>
    <x v="2"/>
    <x v="3"/>
    <x v="12"/>
    <x v="110"/>
    <x v="117"/>
    <x v="172"/>
    <x v="172"/>
    <x v="174"/>
    <x v="174"/>
    <x v="233"/>
    <x v="255"/>
    <n v="0.13200000000000001"/>
    <n v="9.5089999999999994E-2"/>
  </r>
  <r>
    <x v="0"/>
    <n v="7"/>
    <x v="2"/>
    <x v="3"/>
    <x v="13"/>
    <x v="104"/>
    <x v="8"/>
    <x v="173"/>
    <x v="173"/>
    <x v="175"/>
    <x v="175"/>
    <x v="234"/>
    <x v="256"/>
    <n v="0.13500000000000001"/>
    <n v="0.10322000000000001"/>
  </r>
  <r>
    <x v="0"/>
    <n v="7"/>
    <x v="2"/>
    <x v="3"/>
    <x v="14"/>
    <x v="111"/>
    <x v="72"/>
    <x v="174"/>
    <x v="174"/>
    <x v="153"/>
    <x v="153"/>
    <x v="235"/>
    <x v="257"/>
    <n v="9.6000000000000002E-2"/>
    <n v="8.2409999999999997E-2"/>
  </r>
  <r>
    <x v="0"/>
    <n v="7"/>
    <x v="2"/>
    <x v="3"/>
    <x v="15"/>
    <x v="112"/>
    <x v="110"/>
    <x v="175"/>
    <x v="175"/>
    <x v="176"/>
    <x v="176"/>
    <x v="236"/>
    <x v="258"/>
    <n v="9.1999999999999998E-2"/>
    <n v="8.0089999999999995E-2"/>
  </r>
  <r>
    <x v="0"/>
    <n v="7"/>
    <x v="2"/>
    <x v="3"/>
    <x v="16"/>
    <x v="113"/>
    <x v="95"/>
    <x v="176"/>
    <x v="176"/>
    <x v="177"/>
    <x v="177"/>
    <x v="237"/>
    <x v="259"/>
    <n v="4.0000000000000001E-3"/>
    <n v="5.0849999999999999E-2"/>
  </r>
  <r>
    <x v="0"/>
    <n v="7"/>
    <x v="2"/>
    <x v="3"/>
    <x v="17"/>
    <x v="27"/>
    <x v="28"/>
    <x v="34"/>
    <x v="34"/>
    <x v="35"/>
    <x v="35"/>
    <x v="36"/>
    <x v="36"/>
    <s v="."/>
    <s v="."/>
  </r>
  <r>
    <x v="0"/>
    <n v="7"/>
    <x v="2"/>
    <x v="4"/>
    <x v="1"/>
    <x v="4"/>
    <x v="4"/>
    <x v="8"/>
    <x v="8"/>
    <x v="8"/>
    <x v="8"/>
    <x v="238"/>
    <x v="260"/>
    <n v="0"/>
    <s v="."/>
  </r>
  <r>
    <x v="0"/>
    <n v="7"/>
    <x v="2"/>
    <x v="4"/>
    <x v="2"/>
    <x v="4"/>
    <x v="4"/>
    <x v="8"/>
    <x v="8"/>
    <x v="8"/>
    <x v="8"/>
    <x v="239"/>
    <x v="261"/>
    <n v="0"/>
    <s v="."/>
  </r>
  <r>
    <x v="0"/>
    <n v="7"/>
    <x v="2"/>
    <x v="4"/>
    <x v="3"/>
    <x v="4"/>
    <x v="4"/>
    <x v="8"/>
    <x v="8"/>
    <x v="8"/>
    <x v="8"/>
    <x v="240"/>
    <x v="262"/>
    <n v="0"/>
    <s v="."/>
  </r>
  <r>
    <x v="0"/>
    <n v="7"/>
    <x v="2"/>
    <x v="4"/>
    <x v="4"/>
    <x v="4"/>
    <x v="4"/>
    <x v="8"/>
    <x v="8"/>
    <x v="8"/>
    <x v="8"/>
    <x v="241"/>
    <x v="263"/>
    <n v="0"/>
    <s v="."/>
  </r>
  <r>
    <x v="0"/>
    <n v="7"/>
    <x v="2"/>
    <x v="4"/>
    <x v="5"/>
    <x v="4"/>
    <x v="4"/>
    <x v="8"/>
    <x v="8"/>
    <x v="8"/>
    <x v="8"/>
    <x v="242"/>
    <x v="264"/>
    <n v="0"/>
    <s v="."/>
  </r>
  <r>
    <x v="0"/>
    <n v="7"/>
    <x v="2"/>
    <x v="4"/>
    <x v="6"/>
    <x v="4"/>
    <x v="4"/>
    <x v="82"/>
    <x v="82"/>
    <x v="84"/>
    <x v="84"/>
    <x v="192"/>
    <x v="265"/>
    <n v="0"/>
    <n v="0"/>
  </r>
  <r>
    <x v="0"/>
    <n v="7"/>
    <x v="2"/>
    <x v="4"/>
    <x v="7"/>
    <x v="4"/>
    <x v="4"/>
    <x v="8"/>
    <x v="8"/>
    <x v="8"/>
    <x v="8"/>
    <x v="243"/>
    <x v="266"/>
    <n v="0"/>
    <s v="."/>
  </r>
  <r>
    <x v="0"/>
    <n v="7"/>
    <x v="2"/>
    <x v="4"/>
    <x v="8"/>
    <x v="4"/>
    <x v="4"/>
    <x v="11"/>
    <x v="11"/>
    <x v="11"/>
    <x v="11"/>
    <x v="12"/>
    <x v="267"/>
    <n v="0"/>
    <n v="0"/>
  </r>
  <r>
    <x v="0"/>
    <n v="7"/>
    <x v="2"/>
    <x v="4"/>
    <x v="9"/>
    <x v="4"/>
    <x v="4"/>
    <x v="11"/>
    <x v="11"/>
    <x v="11"/>
    <x v="11"/>
    <x v="244"/>
    <x v="268"/>
    <n v="0"/>
    <n v="0"/>
  </r>
  <r>
    <x v="0"/>
    <n v="7"/>
    <x v="2"/>
    <x v="4"/>
    <x v="10"/>
    <x v="4"/>
    <x v="4"/>
    <x v="8"/>
    <x v="8"/>
    <x v="8"/>
    <x v="8"/>
    <x v="245"/>
    <x v="87"/>
    <n v="0"/>
    <s v="."/>
  </r>
  <r>
    <x v="0"/>
    <n v="7"/>
    <x v="2"/>
    <x v="4"/>
    <x v="11"/>
    <x v="4"/>
    <x v="4"/>
    <x v="8"/>
    <x v="8"/>
    <x v="8"/>
    <x v="8"/>
    <x v="246"/>
    <x v="269"/>
    <n v="0"/>
    <s v="."/>
  </r>
  <r>
    <x v="0"/>
    <n v="7"/>
    <x v="2"/>
    <x v="4"/>
    <x v="12"/>
    <x v="4"/>
    <x v="4"/>
    <x v="11"/>
    <x v="11"/>
    <x v="11"/>
    <x v="11"/>
    <x v="247"/>
    <x v="270"/>
    <n v="0"/>
    <n v="0"/>
  </r>
  <r>
    <x v="0"/>
    <n v="7"/>
    <x v="2"/>
    <x v="4"/>
    <x v="13"/>
    <x v="4"/>
    <x v="4"/>
    <x v="11"/>
    <x v="11"/>
    <x v="11"/>
    <x v="11"/>
    <x v="85"/>
    <x v="271"/>
    <n v="0"/>
    <n v="0"/>
  </r>
  <r>
    <x v="0"/>
    <n v="7"/>
    <x v="2"/>
    <x v="4"/>
    <x v="14"/>
    <x v="4"/>
    <x v="4"/>
    <x v="8"/>
    <x v="8"/>
    <x v="8"/>
    <x v="8"/>
    <x v="248"/>
    <x v="272"/>
    <n v="0"/>
    <s v="."/>
  </r>
  <r>
    <x v="0"/>
    <n v="7"/>
    <x v="2"/>
    <x v="4"/>
    <x v="15"/>
    <x v="4"/>
    <x v="4"/>
    <x v="11"/>
    <x v="11"/>
    <x v="11"/>
    <x v="11"/>
    <x v="246"/>
    <x v="273"/>
    <n v="0"/>
    <n v="0"/>
  </r>
  <r>
    <x v="0"/>
    <n v="7"/>
    <x v="2"/>
    <x v="4"/>
    <x v="16"/>
    <x v="4"/>
    <x v="4"/>
    <x v="8"/>
    <x v="8"/>
    <x v="8"/>
    <x v="8"/>
    <x v="249"/>
    <x v="274"/>
    <n v="0"/>
    <s v="."/>
  </r>
  <r>
    <x v="0"/>
    <n v="7"/>
    <x v="2"/>
    <x v="4"/>
    <x v="17"/>
    <x v="27"/>
    <x v="28"/>
    <x v="34"/>
    <x v="34"/>
    <x v="35"/>
    <x v="35"/>
    <x v="36"/>
    <x v="36"/>
    <s v="."/>
    <s v="."/>
  </r>
  <r>
    <x v="0"/>
    <n v="7"/>
    <x v="3"/>
    <x v="1"/>
    <x v="1"/>
    <x v="4"/>
    <x v="4"/>
    <x v="8"/>
    <x v="8"/>
    <x v="8"/>
    <x v="8"/>
    <x v="250"/>
    <x v="275"/>
    <n v="0"/>
    <s v="."/>
  </r>
  <r>
    <x v="0"/>
    <n v="7"/>
    <x v="3"/>
    <x v="1"/>
    <x v="2"/>
    <x v="4"/>
    <x v="4"/>
    <x v="11"/>
    <x v="11"/>
    <x v="11"/>
    <x v="11"/>
    <x v="156"/>
    <x v="276"/>
    <n v="0"/>
    <n v="0"/>
  </r>
  <r>
    <x v="0"/>
    <n v="7"/>
    <x v="3"/>
    <x v="1"/>
    <x v="3"/>
    <x v="4"/>
    <x v="4"/>
    <x v="8"/>
    <x v="8"/>
    <x v="8"/>
    <x v="8"/>
    <x v="204"/>
    <x v="277"/>
    <n v="0"/>
    <s v="."/>
  </r>
  <r>
    <x v="0"/>
    <n v="7"/>
    <x v="3"/>
    <x v="1"/>
    <x v="4"/>
    <x v="4"/>
    <x v="4"/>
    <x v="11"/>
    <x v="11"/>
    <x v="11"/>
    <x v="11"/>
    <x v="204"/>
    <x v="278"/>
    <n v="0"/>
    <n v="0"/>
  </r>
  <r>
    <x v="0"/>
    <n v="7"/>
    <x v="3"/>
    <x v="1"/>
    <x v="5"/>
    <x v="4"/>
    <x v="4"/>
    <x v="8"/>
    <x v="8"/>
    <x v="8"/>
    <x v="8"/>
    <x v="250"/>
    <x v="279"/>
    <n v="0"/>
    <s v="."/>
  </r>
  <r>
    <x v="0"/>
    <n v="7"/>
    <x v="3"/>
    <x v="1"/>
    <x v="6"/>
    <x v="4"/>
    <x v="4"/>
    <x v="8"/>
    <x v="8"/>
    <x v="8"/>
    <x v="8"/>
    <x v="250"/>
    <x v="280"/>
    <n v="0"/>
    <s v="."/>
  </r>
  <r>
    <x v="0"/>
    <n v="7"/>
    <x v="3"/>
    <x v="1"/>
    <x v="7"/>
    <x v="4"/>
    <x v="4"/>
    <x v="11"/>
    <x v="11"/>
    <x v="11"/>
    <x v="11"/>
    <x v="250"/>
    <x v="281"/>
    <n v="0"/>
    <n v="0"/>
  </r>
  <r>
    <x v="0"/>
    <n v="7"/>
    <x v="3"/>
    <x v="1"/>
    <x v="8"/>
    <x v="4"/>
    <x v="4"/>
    <x v="11"/>
    <x v="11"/>
    <x v="11"/>
    <x v="11"/>
    <x v="204"/>
    <x v="282"/>
    <n v="0"/>
    <n v="0"/>
  </r>
  <r>
    <x v="0"/>
    <n v="7"/>
    <x v="3"/>
    <x v="1"/>
    <x v="9"/>
    <x v="4"/>
    <x v="4"/>
    <x v="82"/>
    <x v="82"/>
    <x v="84"/>
    <x v="84"/>
    <x v="251"/>
    <x v="283"/>
    <n v="0"/>
    <n v="0"/>
  </r>
  <r>
    <x v="0"/>
    <n v="7"/>
    <x v="3"/>
    <x v="1"/>
    <x v="10"/>
    <x v="4"/>
    <x v="4"/>
    <x v="8"/>
    <x v="8"/>
    <x v="8"/>
    <x v="8"/>
    <x v="252"/>
    <x v="284"/>
    <n v="0"/>
    <s v="."/>
  </r>
  <r>
    <x v="0"/>
    <n v="7"/>
    <x v="3"/>
    <x v="1"/>
    <x v="11"/>
    <x v="4"/>
    <x v="4"/>
    <x v="8"/>
    <x v="8"/>
    <x v="8"/>
    <x v="8"/>
    <x v="253"/>
    <x v="285"/>
    <n v="0"/>
    <s v="."/>
  </r>
  <r>
    <x v="0"/>
    <n v="7"/>
    <x v="3"/>
    <x v="1"/>
    <x v="12"/>
    <x v="4"/>
    <x v="4"/>
    <x v="8"/>
    <x v="8"/>
    <x v="8"/>
    <x v="8"/>
    <x v="253"/>
    <x v="286"/>
    <n v="0"/>
    <s v="."/>
  </r>
  <r>
    <x v="0"/>
    <n v="7"/>
    <x v="3"/>
    <x v="1"/>
    <x v="13"/>
    <x v="4"/>
    <x v="4"/>
    <x v="8"/>
    <x v="8"/>
    <x v="8"/>
    <x v="8"/>
    <x v="252"/>
    <x v="287"/>
    <n v="0"/>
    <s v="."/>
  </r>
  <r>
    <x v="0"/>
    <n v="7"/>
    <x v="3"/>
    <x v="1"/>
    <x v="14"/>
    <x v="4"/>
    <x v="4"/>
    <x v="8"/>
    <x v="8"/>
    <x v="8"/>
    <x v="8"/>
    <x v="253"/>
    <x v="288"/>
    <n v="0"/>
    <s v="."/>
  </r>
  <r>
    <x v="0"/>
    <n v="7"/>
    <x v="3"/>
    <x v="1"/>
    <x v="15"/>
    <x v="4"/>
    <x v="4"/>
    <x v="11"/>
    <x v="11"/>
    <x v="11"/>
    <x v="11"/>
    <x v="251"/>
    <x v="289"/>
    <n v="0"/>
    <n v="0"/>
  </r>
  <r>
    <x v="0"/>
    <n v="7"/>
    <x v="3"/>
    <x v="1"/>
    <x v="16"/>
    <x v="4"/>
    <x v="4"/>
    <x v="8"/>
    <x v="8"/>
    <x v="11"/>
    <x v="11"/>
    <x v="254"/>
    <x v="290"/>
    <n v="0"/>
    <s v="."/>
  </r>
  <r>
    <x v="0"/>
    <n v="7"/>
    <x v="3"/>
    <x v="1"/>
    <x v="17"/>
    <x v="27"/>
    <x v="28"/>
    <x v="34"/>
    <x v="34"/>
    <x v="35"/>
    <x v="35"/>
    <x v="36"/>
    <x v="36"/>
    <s v="."/>
    <s v="."/>
  </r>
  <r>
    <x v="0"/>
    <n v="7"/>
    <x v="3"/>
    <x v="2"/>
    <x v="1"/>
    <x v="114"/>
    <x v="27"/>
    <x v="177"/>
    <x v="177"/>
    <x v="178"/>
    <x v="178"/>
    <x v="255"/>
    <x v="291"/>
    <n v="3.1E-2"/>
    <n v="1.5900000000000001E-3"/>
  </r>
  <r>
    <x v="0"/>
    <n v="7"/>
    <x v="3"/>
    <x v="2"/>
    <x v="2"/>
    <x v="115"/>
    <x v="101"/>
    <x v="178"/>
    <x v="178"/>
    <x v="179"/>
    <x v="179"/>
    <x v="256"/>
    <x v="292"/>
    <n v="4.5999999999999999E-2"/>
    <n v="2.2499999999999998E-3"/>
  </r>
  <r>
    <x v="0"/>
    <n v="7"/>
    <x v="3"/>
    <x v="2"/>
    <x v="3"/>
    <x v="95"/>
    <x v="103"/>
    <x v="179"/>
    <x v="179"/>
    <x v="180"/>
    <x v="180"/>
    <x v="257"/>
    <x v="293"/>
    <n v="4.5999999999999999E-2"/>
    <n v="2.2100000000000002E-3"/>
  </r>
  <r>
    <x v="0"/>
    <n v="7"/>
    <x v="3"/>
    <x v="2"/>
    <x v="4"/>
    <x v="33"/>
    <x v="32"/>
    <x v="180"/>
    <x v="180"/>
    <x v="181"/>
    <x v="181"/>
    <x v="258"/>
    <x v="294"/>
    <n v="5.6000000000000001E-2"/>
    <n v="2.65E-3"/>
  </r>
  <r>
    <x v="0"/>
    <n v="7"/>
    <x v="3"/>
    <x v="2"/>
    <x v="5"/>
    <x v="116"/>
    <x v="118"/>
    <x v="181"/>
    <x v="181"/>
    <x v="182"/>
    <x v="182"/>
    <x v="259"/>
    <x v="295"/>
    <n v="4.4999999999999998E-2"/>
    <n v="2.2100000000000002E-3"/>
  </r>
  <r>
    <x v="0"/>
    <n v="7"/>
    <x v="3"/>
    <x v="2"/>
    <x v="6"/>
    <x v="94"/>
    <x v="100"/>
    <x v="182"/>
    <x v="182"/>
    <x v="183"/>
    <x v="183"/>
    <x v="260"/>
    <x v="296"/>
    <n v="5.0999999999999997E-2"/>
    <n v="2.47E-3"/>
  </r>
  <r>
    <x v="0"/>
    <n v="7"/>
    <x v="3"/>
    <x v="2"/>
    <x v="7"/>
    <x v="97"/>
    <x v="29"/>
    <x v="183"/>
    <x v="183"/>
    <x v="184"/>
    <x v="184"/>
    <x v="261"/>
    <x v="297"/>
    <n v="6.2E-2"/>
    <n v="3.0100000000000001E-3"/>
  </r>
  <r>
    <x v="0"/>
    <n v="7"/>
    <x v="3"/>
    <x v="2"/>
    <x v="8"/>
    <x v="32"/>
    <x v="36"/>
    <x v="184"/>
    <x v="184"/>
    <x v="185"/>
    <x v="185"/>
    <x v="262"/>
    <x v="298"/>
    <n v="6.5000000000000002E-2"/>
    <n v="3.3400000000000001E-3"/>
  </r>
  <r>
    <x v="0"/>
    <n v="7"/>
    <x v="3"/>
    <x v="2"/>
    <x v="9"/>
    <x v="117"/>
    <x v="107"/>
    <x v="185"/>
    <x v="185"/>
    <x v="186"/>
    <x v="186"/>
    <x v="263"/>
    <x v="299"/>
    <n v="9.0999999999999998E-2"/>
    <n v="4.6100000000000004E-3"/>
  </r>
  <r>
    <x v="0"/>
    <n v="7"/>
    <x v="3"/>
    <x v="2"/>
    <x v="10"/>
    <x v="30"/>
    <x v="29"/>
    <x v="186"/>
    <x v="186"/>
    <x v="181"/>
    <x v="181"/>
    <x v="264"/>
    <x v="300"/>
    <n v="5.8000000000000003E-2"/>
    <n v="3.0699999999999998E-3"/>
  </r>
  <r>
    <x v="0"/>
    <n v="7"/>
    <x v="3"/>
    <x v="2"/>
    <x v="11"/>
    <x v="30"/>
    <x v="31"/>
    <x v="187"/>
    <x v="187"/>
    <x v="187"/>
    <x v="187"/>
    <x v="265"/>
    <x v="301"/>
    <n v="6.3E-2"/>
    <n v="3.3300000000000001E-3"/>
  </r>
  <r>
    <x v="0"/>
    <n v="7"/>
    <x v="3"/>
    <x v="2"/>
    <x v="12"/>
    <x v="118"/>
    <x v="33"/>
    <x v="188"/>
    <x v="188"/>
    <x v="188"/>
    <x v="188"/>
    <x v="266"/>
    <x v="302"/>
    <n v="6.5000000000000002E-2"/>
    <n v="3.4099999999999998E-3"/>
  </r>
  <r>
    <x v="0"/>
    <n v="7"/>
    <x v="3"/>
    <x v="2"/>
    <x v="13"/>
    <x v="116"/>
    <x v="118"/>
    <x v="189"/>
    <x v="189"/>
    <x v="189"/>
    <x v="189"/>
    <x v="267"/>
    <x v="303"/>
    <n v="3.6999999999999998E-2"/>
    <n v="2E-3"/>
  </r>
  <r>
    <x v="0"/>
    <n v="7"/>
    <x v="3"/>
    <x v="2"/>
    <x v="14"/>
    <x v="90"/>
    <x v="96"/>
    <x v="190"/>
    <x v="190"/>
    <x v="190"/>
    <x v="190"/>
    <x v="268"/>
    <x v="304"/>
    <n v="1.0999999999999999E-2"/>
    <n v="6.3000000000000003E-4"/>
  </r>
  <r>
    <x v="0"/>
    <n v="7"/>
    <x v="3"/>
    <x v="2"/>
    <x v="15"/>
    <x v="119"/>
    <x v="119"/>
    <x v="191"/>
    <x v="191"/>
    <x v="191"/>
    <x v="191"/>
    <x v="269"/>
    <x v="305"/>
    <n v="3.5999999999999997E-2"/>
    <n v="2.0100000000000001E-3"/>
  </r>
  <r>
    <x v="0"/>
    <n v="7"/>
    <x v="3"/>
    <x v="2"/>
    <x v="16"/>
    <x v="4"/>
    <x v="4"/>
    <x v="192"/>
    <x v="192"/>
    <x v="192"/>
    <x v="192"/>
    <x v="270"/>
    <x v="306"/>
    <n v="0"/>
    <n v="0"/>
  </r>
  <r>
    <x v="0"/>
    <n v="7"/>
    <x v="3"/>
    <x v="2"/>
    <x v="17"/>
    <x v="27"/>
    <x v="28"/>
    <x v="34"/>
    <x v="34"/>
    <x v="35"/>
    <x v="35"/>
    <x v="36"/>
    <x v="36"/>
    <s v="."/>
    <s v="."/>
  </r>
  <r>
    <x v="0"/>
    <n v="7"/>
    <x v="3"/>
    <x v="3"/>
    <x v="1"/>
    <x v="63"/>
    <x v="120"/>
    <x v="193"/>
    <x v="193"/>
    <x v="193"/>
    <x v="193"/>
    <x v="271"/>
    <x v="307"/>
    <n v="0.248"/>
    <n v="9.7199999999999995E-3"/>
  </r>
  <r>
    <x v="0"/>
    <n v="7"/>
    <x v="3"/>
    <x v="3"/>
    <x v="2"/>
    <x v="110"/>
    <x v="113"/>
    <x v="194"/>
    <x v="194"/>
    <x v="194"/>
    <x v="194"/>
    <x v="272"/>
    <x v="308"/>
    <n v="0.28899999999999998"/>
    <n v="1.123E-2"/>
  </r>
  <r>
    <x v="0"/>
    <n v="7"/>
    <x v="3"/>
    <x v="3"/>
    <x v="3"/>
    <x v="110"/>
    <x v="112"/>
    <x v="195"/>
    <x v="195"/>
    <x v="195"/>
    <x v="195"/>
    <x v="273"/>
    <x v="309"/>
    <n v="0.27700000000000002"/>
    <n v="1.074E-2"/>
  </r>
  <r>
    <x v="0"/>
    <n v="7"/>
    <x v="3"/>
    <x v="3"/>
    <x v="4"/>
    <x v="120"/>
    <x v="121"/>
    <x v="196"/>
    <x v="196"/>
    <x v="196"/>
    <x v="196"/>
    <x v="274"/>
    <x v="310"/>
    <n v="0.23899999999999999"/>
    <n v="9.3299999999999998E-3"/>
  </r>
  <r>
    <x v="0"/>
    <n v="7"/>
    <x v="3"/>
    <x v="3"/>
    <x v="5"/>
    <x v="52"/>
    <x v="78"/>
    <x v="197"/>
    <x v="197"/>
    <x v="197"/>
    <x v="197"/>
    <x v="275"/>
    <x v="311"/>
    <n v="0.22500000000000001"/>
    <n v="9.3600000000000003E-3"/>
  </r>
  <r>
    <x v="0"/>
    <n v="7"/>
    <x v="3"/>
    <x v="3"/>
    <x v="6"/>
    <x v="106"/>
    <x v="75"/>
    <x v="198"/>
    <x v="198"/>
    <x v="196"/>
    <x v="196"/>
    <x v="276"/>
    <x v="312"/>
    <n v="0.20300000000000001"/>
    <n v="8.2900000000000005E-3"/>
  </r>
  <r>
    <x v="0"/>
    <n v="7"/>
    <x v="3"/>
    <x v="3"/>
    <x v="7"/>
    <x v="103"/>
    <x v="111"/>
    <x v="199"/>
    <x v="199"/>
    <x v="198"/>
    <x v="198"/>
    <x v="277"/>
    <x v="313"/>
    <n v="0.152"/>
    <n v="6.4799999999999996E-3"/>
  </r>
  <r>
    <x v="0"/>
    <n v="7"/>
    <x v="3"/>
    <x v="3"/>
    <x v="8"/>
    <x v="52"/>
    <x v="122"/>
    <x v="200"/>
    <x v="200"/>
    <x v="199"/>
    <x v="199"/>
    <x v="278"/>
    <x v="314"/>
    <n v="0.20899999999999999"/>
    <n v="9.2499999999999995E-3"/>
  </r>
  <r>
    <x v="0"/>
    <n v="7"/>
    <x v="3"/>
    <x v="3"/>
    <x v="9"/>
    <x v="121"/>
    <x v="57"/>
    <x v="201"/>
    <x v="201"/>
    <x v="200"/>
    <x v="200"/>
    <x v="279"/>
    <x v="315"/>
    <n v="0.28899999999999998"/>
    <n v="1.3180000000000001E-2"/>
  </r>
  <r>
    <x v="0"/>
    <n v="7"/>
    <x v="3"/>
    <x v="3"/>
    <x v="10"/>
    <x v="122"/>
    <x v="60"/>
    <x v="202"/>
    <x v="202"/>
    <x v="180"/>
    <x v="180"/>
    <x v="280"/>
    <x v="316"/>
    <n v="0.246"/>
    <n v="1.154E-2"/>
  </r>
  <r>
    <x v="0"/>
    <n v="7"/>
    <x v="3"/>
    <x v="3"/>
    <x v="11"/>
    <x v="123"/>
    <x v="57"/>
    <x v="203"/>
    <x v="203"/>
    <x v="201"/>
    <x v="201"/>
    <x v="281"/>
    <x v="317"/>
    <n v="0.27700000000000002"/>
    <n v="1.307E-2"/>
  </r>
  <r>
    <x v="0"/>
    <n v="7"/>
    <x v="3"/>
    <x v="3"/>
    <x v="12"/>
    <x v="124"/>
    <x v="62"/>
    <x v="204"/>
    <x v="204"/>
    <x v="202"/>
    <x v="202"/>
    <x v="282"/>
    <x v="318"/>
    <n v="0.26100000000000001"/>
    <n v="1.226E-2"/>
  </r>
  <r>
    <x v="0"/>
    <n v="7"/>
    <x v="3"/>
    <x v="3"/>
    <x v="13"/>
    <x v="125"/>
    <x v="115"/>
    <x v="205"/>
    <x v="205"/>
    <x v="203"/>
    <x v="203"/>
    <x v="283"/>
    <x v="319"/>
    <n v="0.19900000000000001"/>
    <n v="9.4199999999999996E-3"/>
  </r>
  <r>
    <x v="0"/>
    <n v="7"/>
    <x v="3"/>
    <x v="3"/>
    <x v="14"/>
    <x v="68"/>
    <x v="123"/>
    <x v="206"/>
    <x v="206"/>
    <x v="204"/>
    <x v="204"/>
    <x v="284"/>
    <x v="320"/>
    <n v="0.159"/>
    <n v="7.8499999999999993E-3"/>
  </r>
  <r>
    <x v="0"/>
    <n v="7"/>
    <x v="3"/>
    <x v="3"/>
    <x v="15"/>
    <x v="109"/>
    <x v="114"/>
    <x v="207"/>
    <x v="207"/>
    <x v="205"/>
    <x v="205"/>
    <x v="285"/>
    <x v="321"/>
    <n v="0.188"/>
    <n v="9.4800000000000006E-3"/>
  </r>
  <r>
    <x v="0"/>
    <n v="7"/>
    <x v="3"/>
    <x v="3"/>
    <x v="16"/>
    <x v="65"/>
    <x v="69"/>
    <x v="208"/>
    <x v="208"/>
    <x v="206"/>
    <x v="206"/>
    <x v="286"/>
    <x v="322"/>
    <n v="8.0000000000000002E-3"/>
    <n v="5.2100000000000002E-3"/>
  </r>
  <r>
    <x v="0"/>
    <n v="7"/>
    <x v="3"/>
    <x v="3"/>
    <x v="17"/>
    <x v="27"/>
    <x v="28"/>
    <x v="34"/>
    <x v="34"/>
    <x v="35"/>
    <x v="35"/>
    <x v="36"/>
    <x v="36"/>
    <s v="."/>
    <s v="."/>
  </r>
  <r>
    <x v="0"/>
    <n v="7"/>
    <x v="3"/>
    <x v="4"/>
    <x v="1"/>
    <x v="4"/>
    <x v="4"/>
    <x v="114"/>
    <x v="114"/>
    <x v="117"/>
    <x v="117"/>
    <x v="287"/>
    <x v="323"/>
    <n v="0"/>
    <n v="0"/>
  </r>
  <r>
    <x v="0"/>
    <n v="7"/>
    <x v="3"/>
    <x v="4"/>
    <x v="2"/>
    <x v="4"/>
    <x v="4"/>
    <x v="14"/>
    <x v="14"/>
    <x v="14"/>
    <x v="14"/>
    <x v="194"/>
    <x v="324"/>
    <n v="0"/>
    <n v="0"/>
  </r>
  <r>
    <x v="0"/>
    <n v="7"/>
    <x v="3"/>
    <x v="4"/>
    <x v="3"/>
    <x v="4"/>
    <x v="4"/>
    <x v="14"/>
    <x v="14"/>
    <x v="14"/>
    <x v="14"/>
    <x v="288"/>
    <x v="325"/>
    <n v="0"/>
    <n v="0"/>
  </r>
  <r>
    <x v="0"/>
    <n v="7"/>
    <x v="3"/>
    <x v="4"/>
    <x v="4"/>
    <x v="4"/>
    <x v="4"/>
    <x v="4"/>
    <x v="4"/>
    <x v="15"/>
    <x v="15"/>
    <x v="289"/>
    <x v="326"/>
    <n v="0"/>
    <n v="0"/>
  </r>
  <r>
    <x v="0"/>
    <n v="7"/>
    <x v="3"/>
    <x v="4"/>
    <x v="5"/>
    <x v="7"/>
    <x v="7"/>
    <x v="114"/>
    <x v="114"/>
    <x v="120"/>
    <x v="120"/>
    <x v="290"/>
    <x v="327"/>
    <n v="10.612"/>
    <n v="0.25"/>
  </r>
  <r>
    <x v="0"/>
    <n v="7"/>
    <x v="3"/>
    <x v="4"/>
    <x v="6"/>
    <x v="4"/>
    <x v="4"/>
    <x v="116"/>
    <x v="116"/>
    <x v="118"/>
    <x v="118"/>
    <x v="291"/>
    <x v="328"/>
    <n v="0"/>
    <n v="0"/>
  </r>
  <r>
    <x v="0"/>
    <n v="7"/>
    <x v="3"/>
    <x v="4"/>
    <x v="7"/>
    <x v="4"/>
    <x v="4"/>
    <x v="11"/>
    <x v="11"/>
    <x v="84"/>
    <x v="84"/>
    <x v="85"/>
    <x v="329"/>
    <n v="0"/>
    <n v="0"/>
  </r>
  <r>
    <x v="0"/>
    <n v="7"/>
    <x v="3"/>
    <x v="4"/>
    <x v="8"/>
    <x v="4"/>
    <x v="4"/>
    <x v="115"/>
    <x v="115"/>
    <x v="120"/>
    <x v="120"/>
    <x v="292"/>
    <x v="330"/>
    <n v="0"/>
    <n v="0"/>
  </r>
  <r>
    <x v="0"/>
    <n v="7"/>
    <x v="3"/>
    <x v="4"/>
    <x v="9"/>
    <x v="4"/>
    <x v="4"/>
    <x v="82"/>
    <x v="82"/>
    <x v="84"/>
    <x v="84"/>
    <x v="293"/>
    <x v="331"/>
    <n v="0"/>
    <n v="0"/>
  </r>
  <r>
    <x v="0"/>
    <n v="7"/>
    <x v="3"/>
    <x v="4"/>
    <x v="10"/>
    <x v="4"/>
    <x v="4"/>
    <x v="117"/>
    <x v="117"/>
    <x v="119"/>
    <x v="119"/>
    <x v="294"/>
    <x v="332"/>
    <n v="0"/>
    <n v="0"/>
  </r>
  <r>
    <x v="0"/>
    <n v="7"/>
    <x v="3"/>
    <x v="4"/>
    <x v="11"/>
    <x v="4"/>
    <x v="4"/>
    <x v="115"/>
    <x v="115"/>
    <x v="120"/>
    <x v="120"/>
    <x v="295"/>
    <x v="333"/>
    <n v="0"/>
    <n v="0"/>
  </r>
  <r>
    <x v="0"/>
    <n v="7"/>
    <x v="3"/>
    <x v="4"/>
    <x v="12"/>
    <x v="4"/>
    <x v="4"/>
    <x v="209"/>
    <x v="209"/>
    <x v="4"/>
    <x v="4"/>
    <x v="296"/>
    <x v="334"/>
    <n v="0"/>
    <n v="0"/>
  </r>
  <r>
    <x v="0"/>
    <n v="7"/>
    <x v="3"/>
    <x v="4"/>
    <x v="13"/>
    <x v="4"/>
    <x v="4"/>
    <x v="114"/>
    <x v="114"/>
    <x v="117"/>
    <x v="117"/>
    <x v="89"/>
    <x v="335"/>
    <n v="0"/>
    <n v="0"/>
  </r>
  <r>
    <x v="0"/>
    <n v="7"/>
    <x v="3"/>
    <x v="4"/>
    <x v="14"/>
    <x v="4"/>
    <x v="4"/>
    <x v="114"/>
    <x v="114"/>
    <x v="117"/>
    <x v="117"/>
    <x v="200"/>
    <x v="336"/>
    <n v="0"/>
    <n v="0"/>
  </r>
  <r>
    <x v="0"/>
    <n v="7"/>
    <x v="3"/>
    <x v="4"/>
    <x v="15"/>
    <x v="4"/>
    <x v="4"/>
    <x v="114"/>
    <x v="114"/>
    <x v="117"/>
    <x v="117"/>
    <x v="297"/>
    <x v="337"/>
    <n v="0"/>
    <n v="0"/>
  </r>
  <r>
    <x v="0"/>
    <n v="7"/>
    <x v="3"/>
    <x v="4"/>
    <x v="16"/>
    <x v="4"/>
    <x v="4"/>
    <x v="8"/>
    <x v="8"/>
    <x v="117"/>
    <x v="117"/>
    <x v="298"/>
    <x v="338"/>
    <n v="0"/>
    <s v="."/>
  </r>
  <r>
    <x v="0"/>
    <n v="7"/>
    <x v="3"/>
    <x v="4"/>
    <x v="17"/>
    <x v="27"/>
    <x v="28"/>
    <x v="34"/>
    <x v="34"/>
    <x v="35"/>
    <x v="35"/>
    <x v="36"/>
    <x v="36"/>
    <s v="."/>
    <s v="."/>
  </r>
  <r>
    <x v="1"/>
    <n v="0"/>
    <x v="0"/>
    <x v="0"/>
    <x v="0"/>
    <x v="126"/>
    <x v="124"/>
    <x v="210"/>
    <x v="210"/>
    <x v="207"/>
    <x v="207"/>
    <x v="299"/>
    <x v="339"/>
    <n v="5.7000000000000002E-2"/>
    <n v="1.7909999999999999E-2"/>
  </r>
  <r>
    <x v="1"/>
    <n v="1"/>
    <x v="1"/>
    <x v="0"/>
    <x v="0"/>
    <x v="127"/>
    <x v="64"/>
    <x v="211"/>
    <x v="211"/>
    <x v="208"/>
    <x v="208"/>
    <x v="300"/>
    <x v="340"/>
    <n v="2.9000000000000001E-2"/>
    <n v="0.19395999999999999"/>
  </r>
  <r>
    <x v="1"/>
    <n v="1"/>
    <x v="2"/>
    <x v="0"/>
    <x v="0"/>
    <x v="128"/>
    <x v="125"/>
    <x v="212"/>
    <x v="212"/>
    <x v="209"/>
    <x v="209"/>
    <x v="301"/>
    <x v="341"/>
    <n v="6.8000000000000005E-2"/>
    <n v="8.3650000000000002E-2"/>
  </r>
  <r>
    <x v="1"/>
    <n v="1"/>
    <x v="3"/>
    <x v="0"/>
    <x v="0"/>
    <x v="15"/>
    <x v="126"/>
    <x v="213"/>
    <x v="213"/>
    <x v="210"/>
    <x v="210"/>
    <x v="302"/>
    <x v="342"/>
    <n v="8.6999999999999994E-2"/>
    <n v="5.7499999999999999E-3"/>
  </r>
  <r>
    <x v="1"/>
    <n v="2"/>
    <x v="0"/>
    <x v="1"/>
    <x v="0"/>
    <x v="27"/>
    <x v="28"/>
    <x v="34"/>
    <x v="34"/>
    <x v="35"/>
    <x v="35"/>
    <x v="36"/>
    <x v="36"/>
    <s v="."/>
    <s v="."/>
  </r>
  <r>
    <x v="1"/>
    <n v="2"/>
    <x v="0"/>
    <x v="2"/>
    <x v="0"/>
    <x v="129"/>
    <x v="63"/>
    <x v="214"/>
    <x v="214"/>
    <x v="211"/>
    <x v="211"/>
    <x v="303"/>
    <x v="343"/>
    <n v="2.5000000000000001E-2"/>
    <n v="7.8399999999999997E-3"/>
  </r>
  <r>
    <x v="1"/>
    <n v="2"/>
    <x v="0"/>
    <x v="3"/>
    <x v="0"/>
    <x v="130"/>
    <x v="127"/>
    <x v="215"/>
    <x v="215"/>
    <x v="212"/>
    <x v="212"/>
    <x v="304"/>
    <x v="344"/>
    <n v="9.1999999999999998E-2"/>
    <n v="2.9059999999999999E-2"/>
  </r>
  <r>
    <x v="1"/>
    <n v="2"/>
    <x v="0"/>
    <x v="4"/>
    <x v="0"/>
    <x v="4"/>
    <x v="4"/>
    <x v="82"/>
    <x v="82"/>
    <x v="84"/>
    <x v="84"/>
    <x v="305"/>
    <x v="345"/>
    <n v="0"/>
    <n v="0"/>
  </r>
  <r>
    <x v="1"/>
    <n v="3"/>
    <x v="1"/>
    <x v="1"/>
    <x v="0"/>
    <x v="27"/>
    <x v="28"/>
    <x v="34"/>
    <x v="34"/>
    <x v="35"/>
    <x v="35"/>
    <x v="36"/>
    <x v="36"/>
    <s v="."/>
    <s v="."/>
  </r>
  <r>
    <x v="1"/>
    <n v="3"/>
    <x v="1"/>
    <x v="2"/>
    <x v="0"/>
    <x v="36"/>
    <x v="29"/>
    <x v="216"/>
    <x v="216"/>
    <x v="213"/>
    <x v="213"/>
    <x v="306"/>
    <x v="346"/>
    <n v="1.2999999999999999E-2"/>
    <n v="0.12676000000000001"/>
  </r>
  <r>
    <x v="1"/>
    <n v="3"/>
    <x v="1"/>
    <x v="3"/>
    <x v="0"/>
    <x v="107"/>
    <x v="60"/>
    <x v="217"/>
    <x v="217"/>
    <x v="162"/>
    <x v="162"/>
    <x v="307"/>
    <x v="347"/>
    <n v="4.5999999999999999E-2"/>
    <n v="0.22836999999999999"/>
  </r>
  <r>
    <x v="1"/>
    <n v="3"/>
    <x v="1"/>
    <x v="4"/>
    <x v="0"/>
    <x v="4"/>
    <x v="4"/>
    <x v="8"/>
    <x v="8"/>
    <x v="8"/>
    <x v="8"/>
    <x v="253"/>
    <x v="348"/>
    <n v="0"/>
    <s v="."/>
  </r>
  <r>
    <x v="1"/>
    <n v="3"/>
    <x v="2"/>
    <x v="1"/>
    <x v="0"/>
    <x v="27"/>
    <x v="28"/>
    <x v="34"/>
    <x v="34"/>
    <x v="35"/>
    <x v="35"/>
    <x v="36"/>
    <x v="36"/>
    <s v="."/>
    <s v="."/>
  </r>
  <r>
    <x v="1"/>
    <n v="3"/>
    <x v="2"/>
    <x v="2"/>
    <x v="0"/>
    <x v="131"/>
    <x v="55"/>
    <x v="218"/>
    <x v="218"/>
    <x v="214"/>
    <x v="214"/>
    <x v="308"/>
    <x v="349"/>
    <n v="3.1E-2"/>
    <n v="5.0680000000000003E-2"/>
  </r>
  <r>
    <x v="1"/>
    <n v="3"/>
    <x v="2"/>
    <x v="3"/>
    <x v="0"/>
    <x v="132"/>
    <x v="128"/>
    <x v="219"/>
    <x v="219"/>
    <x v="215"/>
    <x v="215"/>
    <x v="309"/>
    <x v="350"/>
    <n v="0.108"/>
    <n v="0.10604"/>
  </r>
  <r>
    <x v="1"/>
    <n v="3"/>
    <x v="2"/>
    <x v="4"/>
    <x v="0"/>
    <x v="4"/>
    <x v="4"/>
    <x v="8"/>
    <x v="8"/>
    <x v="8"/>
    <x v="8"/>
    <x v="151"/>
    <x v="351"/>
    <n v="0"/>
    <s v="."/>
  </r>
  <r>
    <x v="1"/>
    <n v="3"/>
    <x v="3"/>
    <x v="1"/>
    <x v="0"/>
    <x v="27"/>
    <x v="28"/>
    <x v="34"/>
    <x v="34"/>
    <x v="35"/>
    <x v="35"/>
    <x v="36"/>
    <x v="36"/>
    <s v="."/>
    <s v="."/>
  </r>
  <r>
    <x v="1"/>
    <n v="3"/>
    <x v="3"/>
    <x v="2"/>
    <x v="0"/>
    <x v="117"/>
    <x v="108"/>
    <x v="220"/>
    <x v="220"/>
    <x v="216"/>
    <x v="216"/>
    <x v="310"/>
    <x v="352"/>
    <n v="3.3000000000000002E-2"/>
    <n v="2.1900000000000001E-3"/>
  </r>
  <r>
    <x v="1"/>
    <n v="3"/>
    <x v="3"/>
    <x v="3"/>
    <x v="0"/>
    <x v="133"/>
    <x v="129"/>
    <x v="221"/>
    <x v="221"/>
    <x v="217"/>
    <x v="217"/>
    <x v="311"/>
    <x v="353"/>
    <n v="0.15"/>
    <n v="1.0030000000000001E-2"/>
  </r>
  <r>
    <x v="1"/>
    <n v="3"/>
    <x v="3"/>
    <x v="4"/>
    <x v="0"/>
    <x v="4"/>
    <x v="4"/>
    <x v="82"/>
    <x v="82"/>
    <x v="84"/>
    <x v="84"/>
    <x v="312"/>
    <x v="354"/>
    <n v="0"/>
    <n v="0"/>
  </r>
  <r>
    <x v="1"/>
    <n v="4"/>
    <x v="0"/>
    <x v="0"/>
    <x v="1"/>
    <x v="32"/>
    <x v="33"/>
    <x v="222"/>
    <x v="222"/>
    <x v="218"/>
    <x v="218"/>
    <x v="313"/>
    <x v="355"/>
    <n v="4.5999999999999999E-2"/>
    <n v="1.2449999999999999E-2"/>
  </r>
  <r>
    <x v="1"/>
    <n v="4"/>
    <x v="0"/>
    <x v="0"/>
    <x v="2"/>
    <x v="134"/>
    <x v="37"/>
    <x v="223"/>
    <x v="223"/>
    <x v="219"/>
    <x v="219"/>
    <x v="314"/>
    <x v="356"/>
    <n v="5.3999999999999999E-2"/>
    <n v="1.4239999999999999E-2"/>
  </r>
  <r>
    <x v="1"/>
    <n v="4"/>
    <x v="0"/>
    <x v="0"/>
    <x v="3"/>
    <x v="75"/>
    <x v="107"/>
    <x v="224"/>
    <x v="224"/>
    <x v="220"/>
    <x v="220"/>
    <x v="315"/>
    <x v="357"/>
    <n v="5.8000000000000003E-2"/>
    <n v="1.5310000000000001E-2"/>
  </r>
  <r>
    <x v="1"/>
    <n v="4"/>
    <x v="0"/>
    <x v="0"/>
    <x v="4"/>
    <x v="35"/>
    <x v="130"/>
    <x v="225"/>
    <x v="225"/>
    <x v="221"/>
    <x v="221"/>
    <x v="316"/>
    <x v="358"/>
    <n v="0.05"/>
    <n v="1.298E-2"/>
  </r>
  <r>
    <x v="1"/>
    <n v="4"/>
    <x v="0"/>
    <x v="0"/>
    <x v="5"/>
    <x v="135"/>
    <x v="131"/>
    <x v="226"/>
    <x v="226"/>
    <x v="222"/>
    <x v="222"/>
    <x v="317"/>
    <x v="359"/>
    <n v="6.6000000000000003E-2"/>
    <n v="1.7139999999999999E-2"/>
  </r>
  <r>
    <x v="1"/>
    <n v="4"/>
    <x v="0"/>
    <x v="0"/>
    <x v="6"/>
    <x v="32"/>
    <x v="39"/>
    <x v="227"/>
    <x v="227"/>
    <x v="223"/>
    <x v="223"/>
    <x v="318"/>
    <x v="360"/>
    <n v="4.5999999999999999E-2"/>
    <n v="1.0959999999999999E-2"/>
  </r>
  <r>
    <x v="1"/>
    <n v="4"/>
    <x v="0"/>
    <x v="0"/>
    <x v="7"/>
    <x v="136"/>
    <x v="73"/>
    <x v="228"/>
    <x v="228"/>
    <x v="224"/>
    <x v="224"/>
    <x v="319"/>
    <x v="361"/>
    <n v="8.4000000000000005E-2"/>
    <n v="2.0619999999999999E-2"/>
  </r>
  <r>
    <x v="1"/>
    <n v="4"/>
    <x v="0"/>
    <x v="0"/>
    <x v="8"/>
    <x v="137"/>
    <x v="132"/>
    <x v="229"/>
    <x v="229"/>
    <x v="225"/>
    <x v="225"/>
    <x v="320"/>
    <x v="362"/>
    <n v="6.7000000000000004E-2"/>
    <n v="1.6830000000000001E-2"/>
  </r>
  <r>
    <x v="1"/>
    <n v="4"/>
    <x v="0"/>
    <x v="0"/>
    <x v="9"/>
    <x v="138"/>
    <x v="133"/>
    <x v="230"/>
    <x v="230"/>
    <x v="226"/>
    <x v="226"/>
    <x v="321"/>
    <x v="363"/>
    <n v="6.5000000000000002E-2"/>
    <n v="1.694E-2"/>
  </r>
  <r>
    <x v="1"/>
    <n v="4"/>
    <x v="0"/>
    <x v="0"/>
    <x v="10"/>
    <x v="106"/>
    <x v="74"/>
    <x v="231"/>
    <x v="231"/>
    <x v="227"/>
    <x v="227"/>
    <x v="322"/>
    <x v="364"/>
    <n v="7.2999999999999995E-2"/>
    <n v="2.077E-2"/>
  </r>
  <r>
    <x v="1"/>
    <n v="4"/>
    <x v="0"/>
    <x v="0"/>
    <x v="11"/>
    <x v="125"/>
    <x v="134"/>
    <x v="232"/>
    <x v="232"/>
    <x v="228"/>
    <x v="228"/>
    <x v="323"/>
    <x v="365"/>
    <n v="8.2000000000000003E-2"/>
    <n v="2.3709999999999998E-2"/>
  </r>
  <r>
    <x v="1"/>
    <n v="4"/>
    <x v="0"/>
    <x v="0"/>
    <x v="12"/>
    <x v="109"/>
    <x v="122"/>
    <x v="233"/>
    <x v="233"/>
    <x v="229"/>
    <x v="229"/>
    <x v="324"/>
    <x v="366"/>
    <n v="8.6999999999999994E-2"/>
    <n v="2.4709999999999999E-2"/>
  </r>
  <r>
    <x v="1"/>
    <n v="4"/>
    <x v="0"/>
    <x v="0"/>
    <x v="13"/>
    <x v="139"/>
    <x v="134"/>
    <x v="234"/>
    <x v="234"/>
    <x v="230"/>
    <x v="230"/>
    <x v="325"/>
    <x v="367"/>
    <n v="7.8E-2"/>
    <n v="2.3109999999999999E-2"/>
  </r>
  <r>
    <x v="1"/>
    <n v="4"/>
    <x v="0"/>
    <x v="0"/>
    <x v="14"/>
    <x v="4"/>
    <x v="4"/>
    <x v="8"/>
    <x v="8"/>
    <x v="231"/>
    <x v="231"/>
    <x v="326"/>
    <x v="368"/>
    <n v="0"/>
    <s v="."/>
  </r>
  <r>
    <x v="1"/>
    <n v="4"/>
    <x v="0"/>
    <x v="0"/>
    <x v="15"/>
    <x v="4"/>
    <x v="4"/>
    <x v="8"/>
    <x v="8"/>
    <x v="232"/>
    <x v="232"/>
    <x v="327"/>
    <x v="369"/>
    <n v="0"/>
    <s v="."/>
  </r>
  <r>
    <x v="1"/>
    <n v="4"/>
    <x v="0"/>
    <x v="0"/>
    <x v="16"/>
    <x v="27"/>
    <x v="28"/>
    <x v="34"/>
    <x v="34"/>
    <x v="35"/>
    <x v="35"/>
    <x v="36"/>
    <x v="36"/>
    <s v="."/>
    <s v="."/>
  </r>
  <r>
    <x v="1"/>
    <n v="4"/>
    <x v="0"/>
    <x v="0"/>
    <x v="17"/>
    <x v="27"/>
    <x v="28"/>
    <x v="34"/>
    <x v="34"/>
    <x v="35"/>
    <x v="35"/>
    <x v="36"/>
    <x v="36"/>
    <s v="."/>
    <s v="."/>
  </r>
  <r>
    <x v="1"/>
    <n v="5"/>
    <x v="1"/>
    <x v="0"/>
    <x v="1"/>
    <x v="65"/>
    <x v="69"/>
    <x v="235"/>
    <x v="235"/>
    <x v="233"/>
    <x v="233"/>
    <x v="328"/>
    <x v="370"/>
    <n v="1.4999999999999999E-2"/>
    <n v="9.3020000000000005E-2"/>
  </r>
  <r>
    <x v="1"/>
    <n v="5"/>
    <x v="1"/>
    <x v="0"/>
    <x v="2"/>
    <x v="92"/>
    <x v="98"/>
    <x v="236"/>
    <x v="236"/>
    <x v="234"/>
    <x v="234"/>
    <x v="329"/>
    <x v="371"/>
    <n v="3.1E-2"/>
    <n v="0.19048000000000001"/>
  </r>
  <r>
    <x v="1"/>
    <n v="5"/>
    <x v="1"/>
    <x v="0"/>
    <x v="3"/>
    <x v="93"/>
    <x v="99"/>
    <x v="237"/>
    <x v="237"/>
    <x v="235"/>
    <x v="235"/>
    <x v="330"/>
    <x v="372"/>
    <n v="3.7999999999999999E-2"/>
    <n v="0.18518999999999999"/>
  </r>
  <r>
    <x v="1"/>
    <n v="5"/>
    <x v="1"/>
    <x v="0"/>
    <x v="4"/>
    <x v="54"/>
    <x v="54"/>
    <x v="238"/>
    <x v="238"/>
    <x v="236"/>
    <x v="236"/>
    <x v="331"/>
    <x v="373"/>
    <n v="1.9E-2"/>
    <n v="0.10638"/>
  </r>
  <r>
    <x v="1"/>
    <n v="5"/>
    <x v="1"/>
    <x v="0"/>
    <x v="5"/>
    <x v="89"/>
    <x v="94"/>
    <x v="239"/>
    <x v="239"/>
    <x v="234"/>
    <x v="234"/>
    <x v="332"/>
    <x v="374"/>
    <n v="3.5999999999999997E-2"/>
    <n v="0.17646999999999999"/>
  </r>
  <r>
    <x v="1"/>
    <n v="5"/>
    <x v="1"/>
    <x v="0"/>
    <x v="6"/>
    <x v="89"/>
    <x v="94"/>
    <x v="240"/>
    <x v="240"/>
    <x v="237"/>
    <x v="237"/>
    <x v="333"/>
    <x v="375"/>
    <n v="3.5999999999999997E-2"/>
    <n v="0.21951000000000001"/>
  </r>
  <r>
    <x v="1"/>
    <n v="5"/>
    <x v="1"/>
    <x v="0"/>
    <x v="7"/>
    <x v="114"/>
    <x v="135"/>
    <x v="241"/>
    <x v="241"/>
    <x v="238"/>
    <x v="238"/>
    <x v="334"/>
    <x v="376"/>
    <n v="4.8000000000000001E-2"/>
    <n v="0.24490000000000001"/>
  </r>
  <r>
    <x v="1"/>
    <n v="5"/>
    <x v="1"/>
    <x v="0"/>
    <x v="8"/>
    <x v="65"/>
    <x v="95"/>
    <x v="242"/>
    <x v="242"/>
    <x v="239"/>
    <x v="239"/>
    <x v="335"/>
    <x v="377"/>
    <n v="1.2E-2"/>
    <n v="8.3330000000000001E-2"/>
  </r>
  <r>
    <x v="1"/>
    <n v="5"/>
    <x v="1"/>
    <x v="0"/>
    <x v="9"/>
    <x v="92"/>
    <x v="97"/>
    <x v="243"/>
    <x v="243"/>
    <x v="239"/>
    <x v="239"/>
    <x v="336"/>
    <x v="378"/>
    <n v="2.5999999999999999E-2"/>
    <n v="0.18421000000000001"/>
  </r>
  <r>
    <x v="1"/>
    <n v="5"/>
    <x v="1"/>
    <x v="0"/>
    <x v="10"/>
    <x v="115"/>
    <x v="30"/>
    <x v="244"/>
    <x v="244"/>
    <x v="240"/>
    <x v="240"/>
    <x v="337"/>
    <x v="379"/>
    <n v="4.3999999999999997E-2"/>
    <n v="0.26"/>
  </r>
  <r>
    <x v="1"/>
    <n v="5"/>
    <x v="1"/>
    <x v="0"/>
    <x v="11"/>
    <x v="119"/>
    <x v="103"/>
    <x v="245"/>
    <x v="245"/>
    <x v="241"/>
    <x v="241"/>
    <x v="338"/>
    <x v="380"/>
    <n v="5.8000000000000003E-2"/>
    <n v="0.3"/>
  </r>
  <r>
    <x v="1"/>
    <n v="5"/>
    <x v="1"/>
    <x v="0"/>
    <x v="12"/>
    <x v="92"/>
    <x v="97"/>
    <x v="239"/>
    <x v="239"/>
    <x v="242"/>
    <x v="242"/>
    <x v="339"/>
    <x v="381"/>
    <n v="2.1999999999999999E-2"/>
    <n v="0.13725000000000001"/>
  </r>
  <r>
    <x v="1"/>
    <n v="5"/>
    <x v="1"/>
    <x v="0"/>
    <x v="13"/>
    <x v="95"/>
    <x v="101"/>
    <x v="246"/>
    <x v="246"/>
    <x v="7"/>
    <x v="7"/>
    <x v="340"/>
    <x v="382"/>
    <n v="5.1999999999999998E-2"/>
    <n v="0.25373000000000001"/>
  </r>
  <r>
    <x v="1"/>
    <n v="5"/>
    <x v="1"/>
    <x v="0"/>
    <x v="14"/>
    <x v="4"/>
    <x v="4"/>
    <x v="8"/>
    <x v="8"/>
    <x v="243"/>
    <x v="243"/>
    <x v="341"/>
    <x v="383"/>
    <n v="0"/>
    <s v="."/>
  </r>
  <r>
    <x v="1"/>
    <n v="5"/>
    <x v="1"/>
    <x v="0"/>
    <x v="15"/>
    <x v="4"/>
    <x v="4"/>
    <x v="8"/>
    <x v="8"/>
    <x v="244"/>
    <x v="244"/>
    <x v="342"/>
    <x v="384"/>
    <n v="0"/>
    <s v="."/>
  </r>
  <r>
    <x v="1"/>
    <n v="5"/>
    <x v="1"/>
    <x v="0"/>
    <x v="16"/>
    <x v="27"/>
    <x v="28"/>
    <x v="34"/>
    <x v="34"/>
    <x v="35"/>
    <x v="35"/>
    <x v="36"/>
    <x v="36"/>
    <s v="."/>
    <s v="."/>
  </r>
  <r>
    <x v="1"/>
    <n v="5"/>
    <x v="1"/>
    <x v="0"/>
    <x v="17"/>
    <x v="27"/>
    <x v="28"/>
    <x v="34"/>
    <x v="34"/>
    <x v="35"/>
    <x v="35"/>
    <x v="36"/>
    <x v="36"/>
    <s v="."/>
    <s v="."/>
  </r>
  <r>
    <x v="1"/>
    <n v="5"/>
    <x v="2"/>
    <x v="0"/>
    <x v="1"/>
    <x v="116"/>
    <x v="118"/>
    <x v="247"/>
    <x v="247"/>
    <x v="245"/>
    <x v="245"/>
    <x v="343"/>
    <x v="385"/>
    <n v="5.8000000000000003E-2"/>
    <n v="5.74E-2"/>
  </r>
  <r>
    <x v="1"/>
    <n v="5"/>
    <x v="2"/>
    <x v="0"/>
    <x v="2"/>
    <x v="31"/>
    <x v="32"/>
    <x v="248"/>
    <x v="248"/>
    <x v="246"/>
    <x v="246"/>
    <x v="344"/>
    <x v="386"/>
    <n v="7.0999999999999994E-2"/>
    <n v="7.3480000000000004E-2"/>
  </r>
  <r>
    <x v="1"/>
    <n v="5"/>
    <x v="2"/>
    <x v="0"/>
    <x v="3"/>
    <x v="140"/>
    <x v="136"/>
    <x v="42"/>
    <x v="42"/>
    <x v="247"/>
    <x v="247"/>
    <x v="345"/>
    <x v="387"/>
    <n v="6.4000000000000001E-2"/>
    <n v="7.1429999999999993E-2"/>
  </r>
  <r>
    <x v="1"/>
    <n v="5"/>
    <x v="2"/>
    <x v="0"/>
    <x v="4"/>
    <x v="95"/>
    <x v="103"/>
    <x v="249"/>
    <x v="249"/>
    <x v="248"/>
    <x v="248"/>
    <x v="346"/>
    <x v="388"/>
    <n v="5.6000000000000001E-2"/>
    <n v="5.7140000000000003E-2"/>
  </r>
  <r>
    <x v="1"/>
    <n v="5"/>
    <x v="2"/>
    <x v="0"/>
    <x v="5"/>
    <x v="30"/>
    <x v="104"/>
    <x v="250"/>
    <x v="250"/>
    <x v="249"/>
    <x v="249"/>
    <x v="347"/>
    <x v="389"/>
    <n v="0.09"/>
    <n v="0.10036"/>
  </r>
  <r>
    <x v="1"/>
    <n v="5"/>
    <x v="2"/>
    <x v="0"/>
    <x v="6"/>
    <x v="93"/>
    <x v="99"/>
    <x v="251"/>
    <x v="251"/>
    <x v="248"/>
    <x v="248"/>
    <x v="348"/>
    <x v="390"/>
    <n v="3.2000000000000001E-2"/>
    <n v="3.1150000000000001E-2"/>
  </r>
  <r>
    <x v="1"/>
    <n v="5"/>
    <x v="2"/>
    <x v="0"/>
    <x v="7"/>
    <x v="97"/>
    <x v="29"/>
    <x v="252"/>
    <x v="252"/>
    <x v="250"/>
    <x v="250"/>
    <x v="349"/>
    <x v="391"/>
    <n v="8.6999999999999994E-2"/>
    <n v="8.4379999999999997E-2"/>
  </r>
  <r>
    <x v="1"/>
    <n v="5"/>
    <x v="2"/>
    <x v="0"/>
    <x v="8"/>
    <x v="28"/>
    <x v="34"/>
    <x v="253"/>
    <x v="253"/>
    <x v="251"/>
    <x v="251"/>
    <x v="350"/>
    <x v="392"/>
    <n v="8.5000000000000006E-2"/>
    <n v="9.3530000000000002E-2"/>
  </r>
  <r>
    <x v="1"/>
    <n v="5"/>
    <x v="2"/>
    <x v="0"/>
    <x v="9"/>
    <x v="141"/>
    <x v="137"/>
    <x v="254"/>
    <x v="254"/>
    <x v="43"/>
    <x v="43"/>
    <x v="351"/>
    <x v="393"/>
    <n v="0.1"/>
    <n v="0.10366"/>
  </r>
  <r>
    <x v="1"/>
    <n v="5"/>
    <x v="2"/>
    <x v="0"/>
    <x v="10"/>
    <x v="134"/>
    <x v="36"/>
    <x v="255"/>
    <x v="255"/>
    <x v="252"/>
    <x v="252"/>
    <x v="352"/>
    <x v="394"/>
    <n v="7.8E-2"/>
    <n v="8.0329999999999999E-2"/>
  </r>
  <r>
    <x v="1"/>
    <n v="5"/>
    <x v="2"/>
    <x v="0"/>
    <x v="11"/>
    <x v="135"/>
    <x v="109"/>
    <x v="256"/>
    <x v="256"/>
    <x v="253"/>
    <x v="253"/>
    <x v="353"/>
    <x v="395"/>
    <n v="9.9000000000000005E-2"/>
    <n v="0.11175"/>
  </r>
  <r>
    <x v="1"/>
    <n v="5"/>
    <x v="2"/>
    <x v="0"/>
    <x v="12"/>
    <x v="137"/>
    <x v="80"/>
    <x v="256"/>
    <x v="256"/>
    <x v="254"/>
    <x v="254"/>
    <x v="354"/>
    <x v="396"/>
    <n v="0.105"/>
    <n v="0.12034"/>
  </r>
  <r>
    <x v="1"/>
    <n v="5"/>
    <x v="2"/>
    <x v="0"/>
    <x v="13"/>
    <x v="75"/>
    <x v="130"/>
    <x v="257"/>
    <x v="257"/>
    <x v="255"/>
    <x v="255"/>
    <x v="355"/>
    <x v="397"/>
    <n v="8.5999999999999993E-2"/>
    <n v="9.7769999999999996E-2"/>
  </r>
  <r>
    <x v="1"/>
    <n v="5"/>
    <x v="2"/>
    <x v="0"/>
    <x v="14"/>
    <x v="4"/>
    <x v="4"/>
    <x v="8"/>
    <x v="8"/>
    <x v="256"/>
    <x v="256"/>
    <x v="356"/>
    <x v="398"/>
    <n v="0"/>
    <s v="."/>
  </r>
  <r>
    <x v="1"/>
    <n v="5"/>
    <x v="2"/>
    <x v="0"/>
    <x v="15"/>
    <x v="4"/>
    <x v="4"/>
    <x v="8"/>
    <x v="8"/>
    <x v="257"/>
    <x v="257"/>
    <x v="357"/>
    <x v="399"/>
    <n v="0"/>
    <s v="."/>
  </r>
  <r>
    <x v="1"/>
    <n v="5"/>
    <x v="2"/>
    <x v="0"/>
    <x v="16"/>
    <x v="27"/>
    <x v="28"/>
    <x v="34"/>
    <x v="34"/>
    <x v="35"/>
    <x v="35"/>
    <x v="36"/>
    <x v="36"/>
    <s v="."/>
    <s v="."/>
  </r>
  <r>
    <x v="1"/>
    <n v="5"/>
    <x v="2"/>
    <x v="0"/>
    <x v="17"/>
    <x v="27"/>
    <x v="28"/>
    <x v="34"/>
    <x v="34"/>
    <x v="35"/>
    <x v="35"/>
    <x v="36"/>
    <x v="36"/>
    <s v="."/>
    <s v="."/>
  </r>
  <r>
    <x v="1"/>
    <n v="5"/>
    <x v="3"/>
    <x v="0"/>
    <x v="1"/>
    <x v="89"/>
    <x v="94"/>
    <x v="258"/>
    <x v="258"/>
    <x v="258"/>
    <x v="258"/>
    <x v="358"/>
    <x v="400"/>
    <n v="8.5999999999999993E-2"/>
    <n v="4.1000000000000003E-3"/>
  </r>
  <r>
    <x v="1"/>
    <n v="5"/>
    <x v="3"/>
    <x v="0"/>
    <x v="2"/>
    <x v="90"/>
    <x v="96"/>
    <x v="259"/>
    <x v="259"/>
    <x v="259"/>
    <x v="259"/>
    <x v="359"/>
    <x v="401"/>
    <n v="5.7000000000000002E-2"/>
    <n v="2.6700000000000001E-3"/>
  </r>
  <r>
    <x v="1"/>
    <n v="5"/>
    <x v="3"/>
    <x v="0"/>
    <x v="3"/>
    <x v="26"/>
    <x v="99"/>
    <x v="260"/>
    <x v="260"/>
    <x v="260"/>
    <x v="260"/>
    <x v="360"/>
    <x v="402"/>
    <n v="9.0999999999999998E-2"/>
    <n v="4.2900000000000004E-3"/>
  </r>
  <r>
    <x v="1"/>
    <n v="5"/>
    <x v="3"/>
    <x v="0"/>
    <x v="4"/>
    <x v="114"/>
    <x v="135"/>
    <x v="261"/>
    <x v="261"/>
    <x v="261"/>
    <x v="261"/>
    <x v="361"/>
    <x v="403"/>
    <n v="0.107"/>
    <n v="5.1399999999999996E-3"/>
  </r>
  <r>
    <x v="1"/>
    <n v="5"/>
    <x v="3"/>
    <x v="0"/>
    <x v="5"/>
    <x v="92"/>
    <x v="98"/>
    <x v="262"/>
    <x v="262"/>
    <x v="262"/>
    <x v="262"/>
    <x v="362"/>
    <x v="404"/>
    <n v="7.0000000000000007E-2"/>
    <n v="3.48E-3"/>
  </r>
  <r>
    <x v="1"/>
    <n v="5"/>
    <x v="3"/>
    <x v="0"/>
    <x v="6"/>
    <x v="29"/>
    <x v="135"/>
    <x v="263"/>
    <x v="263"/>
    <x v="263"/>
    <x v="263"/>
    <x v="363"/>
    <x v="405"/>
    <n v="9.9000000000000005E-2"/>
    <n v="4.8599999999999997E-3"/>
  </r>
  <r>
    <x v="1"/>
    <n v="5"/>
    <x v="3"/>
    <x v="0"/>
    <x v="7"/>
    <x v="140"/>
    <x v="118"/>
    <x v="264"/>
    <x v="264"/>
    <x v="264"/>
    <x v="264"/>
    <x v="364"/>
    <x v="406"/>
    <n v="0.151"/>
    <n v="7.77E-3"/>
  </r>
  <r>
    <x v="1"/>
    <n v="5"/>
    <x v="3"/>
    <x v="0"/>
    <x v="8"/>
    <x v="95"/>
    <x v="101"/>
    <x v="265"/>
    <x v="265"/>
    <x v="265"/>
    <x v="265"/>
    <x v="365"/>
    <x v="407"/>
    <n v="0.13"/>
    <n v="7.0200000000000002E-3"/>
  </r>
  <r>
    <x v="1"/>
    <n v="5"/>
    <x v="3"/>
    <x v="0"/>
    <x v="9"/>
    <x v="92"/>
    <x v="98"/>
    <x v="266"/>
    <x v="266"/>
    <x v="266"/>
    <x v="266"/>
    <x v="366"/>
    <x v="408"/>
    <n v="5.5E-2"/>
    <n v="3.1700000000000001E-3"/>
  </r>
  <r>
    <x v="1"/>
    <n v="5"/>
    <x v="3"/>
    <x v="0"/>
    <x v="10"/>
    <x v="95"/>
    <x v="103"/>
    <x v="267"/>
    <x v="267"/>
    <x v="267"/>
    <x v="267"/>
    <x v="367"/>
    <x v="409"/>
    <n v="0.112"/>
    <n v="7.26E-3"/>
  </r>
  <r>
    <x v="1"/>
    <n v="5"/>
    <x v="3"/>
    <x v="0"/>
    <x v="11"/>
    <x v="115"/>
    <x v="106"/>
    <x v="268"/>
    <x v="268"/>
    <x v="268"/>
    <x v="268"/>
    <x v="368"/>
    <x v="410"/>
    <n v="8.6999999999999994E-2"/>
    <n v="5.7099999999999998E-3"/>
  </r>
  <r>
    <x v="1"/>
    <n v="5"/>
    <x v="3"/>
    <x v="0"/>
    <x v="12"/>
    <x v="142"/>
    <x v="36"/>
    <x v="269"/>
    <x v="269"/>
    <x v="269"/>
    <x v="269"/>
    <x v="369"/>
    <x v="411"/>
    <n v="0.161"/>
    <n v="1.052E-2"/>
  </r>
  <r>
    <x v="1"/>
    <n v="5"/>
    <x v="3"/>
    <x v="0"/>
    <x v="13"/>
    <x v="94"/>
    <x v="119"/>
    <x v="270"/>
    <x v="270"/>
    <x v="270"/>
    <x v="270"/>
    <x v="370"/>
    <x v="412"/>
    <n v="0.109"/>
    <n v="7.43E-3"/>
  </r>
  <r>
    <x v="1"/>
    <n v="5"/>
    <x v="3"/>
    <x v="0"/>
    <x v="14"/>
    <x v="4"/>
    <x v="4"/>
    <x v="8"/>
    <x v="8"/>
    <x v="271"/>
    <x v="271"/>
    <x v="371"/>
    <x v="413"/>
    <n v="0"/>
    <s v="."/>
  </r>
  <r>
    <x v="1"/>
    <n v="5"/>
    <x v="3"/>
    <x v="0"/>
    <x v="15"/>
    <x v="4"/>
    <x v="4"/>
    <x v="8"/>
    <x v="8"/>
    <x v="272"/>
    <x v="272"/>
    <x v="372"/>
    <x v="414"/>
    <n v="0"/>
    <s v="."/>
  </r>
  <r>
    <x v="1"/>
    <n v="5"/>
    <x v="3"/>
    <x v="0"/>
    <x v="16"/>
    <x v="27"/>
    <x v="28"/>
    <x v="34"/>
    <x v="34"/>
    <x v="35"/>
    <x v="35"/>
    <x v="36"/>
    <x v="36"/>
    <s v="."/>
    <s v="."/>
  </r>
  <r>
    <x v="1"/>
    <n v="5"/>
    <x v="3"/>
    <x v="0"/>
    <x v="17"/>
    <x v="27"/>
    <x v="28"/>
    <x v="34"/>
    <x v="34"/>
    <x v="35"/>
    <x v="35"/>
    <x v="36"/>
    <x v="36"/>
    <s v="."/>
    <s v="."/>
  </r>
  <r>
    <x v="1"/>
    <n v="6"/>
    <x v="0"/>
    <x v="1"/>
    <x v="1"/>
    <x v="27"/>
    <x v="28"/>
    <x v="34"/>
    <x v="34"/>
    <x v="35"/>
    <x v="35"/>
    <x v="36"/>
    <x v="36"/>
    <s v="."/>
    <s v="."/>
  </r>
  <r>
    <x v="1"/>
    <n v="6"/>
    <x v="0"/>
    <x v="1"/>
    <x v="2"/>
    <x v="27"/>
    <x v="28"/>
    <x v="34"/>
    <x v="34"/>
    <x v="35"/>
    <x v="35"/>
    <x v="36"/>
    <x v="36"/>
    <s v="."/>
    <s v="."/>
  </r>
  <r>
    <x v="1"/>
    <n v="6"/>
    <x v="0"/>
    <x v="1"/>
    <x v="3"/>
    <x v="27"/>
    <x v="28"/>
    <x v="34"/>
    <x v="34"/>
    <x v="35"/>
    <x v="35"/>
    <x v="36"/>
    <x v="36"/>
    <s v="."/>
    <s v="."/>
  </r>
  <r>
    <x v="1"/>
    <n v="6"/>
    <x v="0"/>
    <x v="1"/>
    <x v="4"/>
    <x v="27"/>
    <x v="28"/>
    <x v="34"/>
    <x v="34"/>
    <x v="35"/>
    <x v="35"/>
    <x v="36"/>
    <x v="36"/>
    <s v="."/>
    <s v="."/>
  </r>
  <r>
    <x v="1"/>
    <n v="6"/>
    <x v="0"/>
    <x v="1"/>
    <x v="5"/>
    <x v="27"/>
    <x v="28"/>
    <x v="34"/>
    <x v="34"/>
    <x v="35"/>
    <x v="35"/>
    <x v="36"/>
    <x v="36"/>
    <s v="."/>
    <s v="."/>
  </r>
  <r>
    <x v="1"/>
    <n v="6"/>
    <x v="0"/>
    <x v="1"/>
    <x v="6"/>
    <x v="27"/>
    <x v="28"/>
    <x v="34"/>
    <x v="34"/>
    <x v="35"/>
    <x v="35"/>
    <x v="36"/>
    <x v="36"/>
    <s v="."/>
    <s v="."/>
  </r>
  <r>
    <x v="1"/>
    <n v="6"/>
    <x v="0"/>
    <x v="1"/>
    <x v="7"/>
    <x v="27"/>
    <x v="28"/>
    <x v="34"/>
    <x v="34"/>
    <x v="35"/>
    <x v="35"/>
    <x v="36"/>
    <x v="36"/>
    <s v="."/>
    <s v="."/>
  </r>
  <r>
    <x v="1"/>
    <n v="6"/>
    <x v="0"/>
    <x v="1"/>
    <x v="8"/>
    <x v="27"/>
    <x v="28"/>
    <x v="34"/>
    <x v="34"/>
    <x v="35"/>
    <x v="35"/>
    <x v="36"/>
    <x v="36"/>
    <s v="."/>
    <s v="."/>
  </r>
  <r>
    <x v="1"/>
    <n v="6"/>
    <x v="0"/>
    <x v="1"/>
    <x v="9"/>
    <x v="27"/>
    <x v="28"/>
    <x v="34"/>
    <x v="34"/>
    <x v="35"/>
    <x v="35"/>
    <x v="36"/>
    <x v="36"/>
    <s v="."/>
    <s v="."/>
  </r>
  <r>
    <x v="1"/>
    <n v="6"/>
    <x v="0"/>
    <x v="1"/>
    <x v="10"/>
    <x v="27"/>
    <x v="28"/>
    <x v="34"/>
    <x v="34"/>
    <x v="35"/>
    <x v="35"/>
    <x v="36"/>
    <x v="36"/>
    <s v="."/>
    <s v="."/>
  </r>
  <r>
    <x v="1"/>
    <n v="6"/>
    <x v="0"/>
    <x v="1"/>
    <x v="11"/>
    <x v="27"/>
    <x v="28"/>
    <x v="34"/>
    <x v="34"/>
    <x v="35"/>
    <x v="35"/>
    <x v="36"/>
    <x v="36"/>
    <s v="."/>
    <s v="."/>
  </r>
  <r>
    <x v="1"/>
    <n v="6"/>
    <x v="0"/>
    <x v="1"/>
    <x v="12"/>
    <x v="27"/>
    <x v="28"/>
    <x v="34"/>
    <x v="34"/>
    <x v="35"/>
    <x v="35"/>
    <x v="36"/>
    <x v="36"/>
    <s v="."/>
    <s v="."/>
  </r>
  <r>
    <x v="1"/>
    <n v="6"/>
    <x v="0"/>
    <x v="1"/>
    <x v="13"/>
    <x v="27"/>
    <x v="28"/>
    <x v="34"/>
    <x v="34"/>
    <x v="35"/>
    <x v="35"/>
    <x v="36"/>
    <x v="36"/>
    <s v="."/>
    <s v="."/>
  </r>
  <r>
    <x v="1"/>
    <n v="6"/>
    <x v="0"/>
    <x v="1"/>
    <x v="14"/>
    <x v="27"/>
    <x v="28"/>
    <x v="34"/>
    <x v="34"/>
    <x v="35"/>
    <x v="35"/>
    <x v="36"/>
    <x v="36"/>
    <s v="."/>
    <s v="."/>
  </r>
  <r>
    <x v="1"/>
    <n v="6"/>
    <x v="0"/>
    <x v="1"/>
    <x v="15"/>
    <x v="27"/>
    <x v="28"/>
    <x v="34"/>
    <x v="34"/>
    <x v="35"/>
    <x v="35"/>
    <x v="36"/>
    <x v="36"/>
    <s v="."/>
    <s v="."/>
  </r>
  <r>
    <x v="1"/>
    <n v="6"/>
    <x v="0"/>
    <x v="1"/>
    <x v="16"/>
    <x v="27"/>
    <x v="28"/>
    <x v="34"/>
    <x v="34"/>
    <x v="35"/>
    <x v="35"/>
    <x v="36"/>
    <x v="36"/>
    <s v="."/>
    <s v="."/>
  </r>
  <r>
    <x v="1"/>
    <n v="6"/>
    <x v="0"/>
    <x v="1"/>
    <x v="17"/>
    <x v="27"/>
    <x v="28"/>
    <x v="34"/>
    <x v="34"/>
    <x v="35"/>
    <x v="35"/>
    <x v="36"/>
    <x v="36"/>
    <s v="."/>
    <s v="."/>
  </r>
  <r>
    <x v="1"/>
    <n v="6"/>
    <x v="0"/>
    <x v="2"/>
    <x v="1"/>
    <x v="54"/>
    <x v="54"/>
    <x v="271"/>
    <x v="271"/>
    <x v="273"/>
    <x v="273"/>
    <x v="373"/>
    <x v="415"/>
    <n v="1.4E-2"/>
    <n v="3.9199999999999999E-3"/>
  </r>
  <r>
    <x v="1"/>
    <n v="6"/>
    <x v="0"/>
    <x v="2"/>
    <x v="2"/>
    <x v="54"/>
    <x v="54"/>
    <x v="272"/>
    <x v="272"/>
    <x v="274"/>
    <x v="274"/>
    <x v="374"/>
    <x v="416"/>
    <n v="1.4E-2"/>
    <n v="3.8300000000000001E-3"/>
  </r>
  <r>
    <x v="1"/>
    <n v="6"/>
    <x v="0"/>
    <x v="2"/>
    <x v="3"/>
    <x v="26"/>
    <x v="27"/>
    <x v="273"/>
    <x v="273"/>
    <x v="275"/>
    <x v="275"/>
    <x v="375"/>
    <x v="417"/>
    <n v="0.03"/>
    <n v="7.8700000000000003E-3"/>
  </r>
  <r>
    <x v="1"/>
    <n v="6"/>
    <x v="0"/>
    <x v="2"/>
    <x v="4"/>
    <x v="92"/>
    <x v="98"/>
    <x v="274"/>
    <x v="274"/>
    <x v="276"/>
    <x v="276"/>
    <x v="376"/>
    <x v="418"/>
    <n v="2.1999999999999999E-2"/>
    <n v="5.4900000000000001E-3"/>
  </r>
  <r>
    <x v="1"/>
    <n v="6"/>
    <x v="0"/>
    <x v="2"/>
    <x v="5"/>
    <x v="89"/>
    <x v="94"/>
    <x v="275"/>
    <x v="275"/>
    <x v="277"/>
    <x v="277"/>
    <x v="377"/>
    <x v="419"/>
    <n v="2.5000000000000001E-2"/>
    <n v="6.6499999999999997E-3"/>
  </r>
  <r>
    <x v="1"/>
    <n v="6"/>
    <x v="0"/>
    <x v="2"/>
    <x v="6"/>
    <x v="26"/>
    <x v="99"/>
    <x v="276"/>
    <x v="276"/>
    <x v="278"/>
    <x v="278"/>
    <x v="378"/>
    <x v="420"/>
    <n v="2.8000000000000001E-2"/>
    <n v="6.4900000000000001E-3"/>
  </r>
  <r>
    <x v="1"/>
    <n v="6"/>
    <x v="0"/>
    <x v="2"/>
    <x v="7"/>
    <x v="143"/>
    <x v="135"/>
    <x v="277"/>
    <x v="277"/>
    <x v="279"/>
    <x v="279"/>
    <x v="379"/>
    <x v="421"/>
    <n v="3.3000000000000002E-2"/>
    <n v="8.1700000000000002E-3"/>
  </r>
  <r>
    <x v="1"/>
    <n v="6"/>
    <x v="0"/>
    <x v="2"/>
    <x v="8"/>
    <x v="89"/>
    <x v="94"/>
    <x v="278"/>
    <x v="278"/>
    <x v="280"/>
    <x v="280"/>
    <x v="380"/>
    <x v="422"/>
    <n v="2.5000000000000001E-2"/>
    <n v="6.2399999999999999E-3"/>
  </r>
  <r>
    <x v="1"/>
    <n v="6"/>
    <x v="0"/>
    <x v="2"/>
    <x v="9"/>
    <x v="29"/>
    <x v="94"/>
    <x v="279"/>
    <x v="279"/>
    <x v="281"/>
    <x v="281"/>
    <x v="381"/>
    <x v="423"/>
    <n v="2.3E-2"/>
    <n v="5.7099999999999998E-3"/>
  </r>
  <r>
    <x v="1"/>
    <n v="6"/>
    <x v="0"/>
    <x v="2"/>
    <x v="10"/>
    <x v="119"/>
    <x v="101"/>
    <x v="280"/>
    <x v="280"/>
    <x v="282"/>
    <x v="282"/>
    <x v="382"/>
    <x v="424"/>
    <n v="3.9E-2"/>
    <n v="1.107E-2"/>
  </r>
  <r>
    <x v="1"/>
    <n v="6"/>
    <x v="0"/>
    <x v="2"/>
    <x v="11"/>
    <x v="140"/>
    <x v="103"/>
    <x v="281"/>
    <x v="281"/>
    <x v="283"/>
    <x v="283"/>
    <x v="383"/>
    <x v="425"/>
    <n v="3.9E-2"/>
    <n v="1.1169999999999999E-2"/>
  </r>
  <r>
    <x v="1"/>
    <n v="6"/>
    <x v="0"/>
    <x v="2"/>
    <x v="12"/>
    <x v="119"/>
    <x v="101"/>
    <x v="282"/>
    <x v="282"/>
    <x v="284"/>
    <x v="284"/>
    <x v="384"/>
    <x v="426"/>
    <n v="3.6999999999999998E-2"/>
    <n v="1.0279999999999999E-2"/>
  </r>
  <r>
    <x v="1"/>
    <n v="6"/>
    <x v="0"/>
    <x v="2"/>
    <x v="13"/>
    <x v="98"/>
    <x v="136"/>
    <x v="283"/>
    <x v="283"/>
    <x v="285"/>
    <x v="285"/>
    <x v="385"/>
    <x v="427"/>
    <n v="4.3999999999999997E-2"/>
    <n v="1.281E-2"/>
  </r>
  <r>
    <x v="1"/>
    <n v="6"/>
    <x v="0"/>
    <x v="2"/>
    <x v="14"/>
    <x v="4"/>
    <x v="4"/>
    <x v="8"/>
    <x v="8"/>
    <x v="286"/>
    <x v="286"/>
    <x v="386"/>
    <x v="428"/>
    <n v="0"/>
    <s v="."/>
  </r>
  <r>
    <x v="1"/>
    <n v="6"/>
    <x v="0"/>
    <x v="2"/>
    <x v="15"/>
    <x v="4"/>
    <x v="4"/>
    <x v="8"/>
    <x v="8"/>
    <x v="287"/>
    <x v="287"/>
    <x v="387"/>
    <x v="429"/>
    <n v="0"/>
    <s v="."/>
  </r>
  <r>
    <x v="1"/>
    <n v="6"/>
    <x v="0"/>
    <x v="2"/>
    <x v="16"/>
    <x v="27"/>
    <x v="28"/>
    <x v="34"/>
    <x v="34"/>
    <x v="35"/>
    <x v="35"/>
    <x v="36"/>
    <x v="36"/>
    <s v="."/>
    <s v="."/>
  </r>
  <r>
    <x v="1"/>
    <n v="6"/>
    <x v="0"/>
    <x v="2"/>
    <x v="17"/>
    <x v="27"/>
    <x v="28"/>
    <x v="34"/>
    <x v="34"/>
    <x v="35"/>
    <x v="35"/>
    <x v="36"/>
    <x v="36"/>
    <s v="."/>
    <s v="."/>
  </r>
  <r>
    <x v="1"/>
    <n v="6"/>
    <x v="0"/>
    <x v="3"/>
    <x v="1"/>
    <x v="28"/>
    <x v="29"/>
    <x v="284"/>
    <x v="284"/>
    <x v="288"/>
    <x v="288"/>
    <x v="388"/>
    <x v="430"/>
    <n v="8.1000000000000003E-2"/>
    <n v="2.0879999999999999E-2"/>
  </r>
  <r>
    <x v="1"/>
    <n v="6"/>
    <x v="0"/>
    <x v="3"/>
    <x v="2"/>
    <x v="100"/>
    <x v="33"/>
    <x v="284"/>
    <x v="284"/>
    <x v="289"/>
    <x v="289"/>
    <x v="389"/>
    <x v="431"/>
    <n v="9.7000000000000003E-2"/>
    <n v="2.4750000000000001E-2"/>
  </r>
  <r>
    <x v="1"/>
    <n v="6"/>
    <x v="0"/>
    <x v="3"/>
    <x v="3"/>
    <x v="30"/>
    <x v="31"/>
    <x v="285"/>
    <x v="285"/>
    <x v="290"/>
    <x v="290"/>
    <x v="390"/>
    <x v="432"/>
    <n v="8.8999999999999996E-2"/>
    <n v="2.342E-2"/>
  </r>
  <r>
    <x v="1"/>
    <n v="6"/>
    <x v="0"/>
    <x v="3"/>
    <x v="4"/>
    <x v="28"/>
    <x v="29"/>
    <x v="286"/>
    <x v="286"/>
    <x v="291"/>
    <x v="291"/>
    <x v="391"/>
    <x v="433"/>
    <n v="8.1000000000000003E-2"/>
    <n v="2.181E-2"/>
  </r>
  <r>
    <x v="1"/>
    <n v="6"/>
    <x v="0"/>
    <x v="3"/>
    <x v="5"/>
    <x v="144"/>
    <x v="138"/>
    <x v="287"/>
    <x v="287"/>
    <x v="291"/>
    <x v="291"/>
    <x v="392"/>
    <x v="434"/>
    <n v="0.111"/>
    <n v="2.828E-2"/>
  </r>
  <r>
    <x v="1"/>
    <n v="6"/>
    <x v="0"/>
    <x v="3"/>
    <x v="6"/>
    <x v="140"/>
    <x v="136"/>
    <x v="288"/>
    <x v="288"/>
    <x v="292"/>
    <x v="292"/>
    <x v="393"/>
    <x v="435"/>
    <n v="6.4000000000000001E-2"/>
    <n v="1.6289999999999999E-2"/>
  </r>
  <r>
    <x v="1"/>
    <n v="6"/>
    <x v="0"/>
    <x v="3"/>
    <x v="7"/>
    <x v="145"/>
    <x v="132"/>
    <x v="289"/>
    <x v="289"/>
    <x v="293"/>
    <x v="293"/>
    <x v="394"/>
    <x v="436"/>
    <n v="0.14000000000000001"/>
    <n v="3.4200000000000001E-2"/>
  </r>
  <r>
    <x v="1"/>
    <n v="6"/>
    <x v="0"/>
    <x v="3"/>
    <x v="8"/>
    <x v="38"/>
    <x v="37"/>
    <x v="290"/>
    <x v="290"/>
    <x v="294"/>
    <x v="294"/>
    <x v="395"/>
    <x v="437"/>
    <n v="0.113"/>
    <n v="2.8639999999999999E-2"/>
  </r>
  <r>
    <x v="1"/>
    <n v="6"/>
    <x v="0"/>
    <x v="3"/>
    <x v="9"/>
    <x v="101"/>
    <x v="38"/>
    <x v="291"/>
    <x v="291"/>
    <x v="295"/>
    <x v="295"/>
    <x v="396"/>
    <x v="438"/>
    <n v="0.111"/>
    <n v="3.0419999999999999E-2"/>
  </r>
  <r>
    <x v="1"/>
    <n v="6"/>
    <x v="0"/>
    <x v="3"/>
    <x v="10"/>
    <x v="146"/>
    <x v="139"/>
    <x v="292"/>
    <x v="292"/>
    <x v="296"/>
    <x v="296"/>
    <x v="397"/>
    <x v="439"/>
    <n v="0.109"/>
    <n v="3.1759999999999997E-2"/>
  </r>
  <r>
    <x v="1"/>
    <n v="6"/>
    <x v="0"/>
    <x v="3"/>
    <x v="11"/>
    <x v="147"/>
    <x v="140"/>
    <x v="293"/>
    <x v="293"/>
    <x v="280"/>
    <x v="280"/>
    <x v="398"/>
    <x v="440"/>
    <n v="0.128"/>
    <n v="3.7870000000000001E-2"/>
  </r>
  <r>
    <x v="1"/>
    <n v="6"/>
    <x v="0"/>
    <x v="3"/>
    <x v="12"/>
    <x v="111"/>
    <x v="141"/>
    <x v="294"/>
    <x v="294"/>
    <x v="297"/>
    <x v="297"/>
    <x v="399"/>
    <x v="441"/>
    <n v="0.14199999999999999"/>
    <n v="4.0590000000000001E-2"/>
  </r>
  <r>
    <x v="1"/>
    <n v="6"/>
    <x v="0"/>
    <x v="3"/>
    <x v="13"/>
    <x v="69"/>
    <x v="79"/>
    <x v="295"/>
    <x v="295"/>
    <x v="298"/>
    <x v="298"/>
    <x v="400"/>
    <x v="442"/>
    <n v="0.115"/>
    <n v="3.458E-2"/>
  </r>
  <r>
    <x v="1"/>
    <n v="6"/>
    <x v="0"/>
    <x v="3"/>
    <x v="14"/>
    <x v="4"/>
    <x v="4"/>
    <x v="8"/>
    <x v="8"/>
    <x v="299"/>
    <x v="299"/>
    <x v="401"/>
    <x v="443"/>
    <n v="0"/>
    <s v="."/>
  </r>
  <r>
    <x v="1"/>
    <n v="6"/>
    <x v="0"/>
    <x v="3"/>
    <x v="15"/>
    <x v="4"/>
    <x v="4"/>
    <x v="8"/>
    <x v="8"/>
    <x v="300"/>
    <x v="300"/>
    <x v="402"/>
    <x v="444"/>
    <n v="0"/>
    <s v="."/>
  </r>
  <r>
    <x v="1"/>
    <n v="6"/>
    <x v="0"/>
    <x v="3"/>
    <x v="16"/>
    <x v="27"/>
    <x v="28"/>
    <x v="34"/>
    <x v="34"/>
    <x v="35"/>
    <x v="35"/>
    <x v="36"/>
    <x v="36"/>
    <s v="."/>
    <s v="."/>
  </r>
  <r>
    <x v="1"/>
    <n v="6"/>
    <x v="0"/>
    <x v="3"/>
    <x v="17"/>
    <x v="27"/>
    <x v="28"/>
    <x v="34"/>
    <x v="34"/>
    <x v="35"/>
    <x v="35"/>
    <x v="36"/>
    <x v="36"/>
    <s v="."/>
    <s v="."/>
  </r>
  <r>
    <x v="1"/>
    <n v="6"/>
    <x v="0"/>
    <x v="4"/>
    <x v="1"/>
    <x v="4"/>
    <x v="4"/>
    <x v="11"/>
    <x v="11"/>
    <x v="11"/>
    <x v="11"/>
    <x v="95"/>
    <x v="445"/>
    <n v="0"/>
    <n v="0"/>
  </r>
  <r>
    <x v="1"/>
    <n v="6"/>
    <x v="0"/>
    <x v="4"/>
    <x v="2"/>
    <x v="4"/>
    <x v="4"/>
    <x v="8"/>
    <x v="8"/>
    <x v="8"/>
    <x v="8"/>
    <x v="150"/>
    <x v="446"/>
    <n v="0"/>
    <s v="."/>
  </r>
  <r>
    <x v="1"/>
    <n v="6"/>
    <x v="0"/>
    <x v="4"/>
    <x v="3"/>
    <x v="4"/>
    <x v="4"/>
    <x v="8"/>
    <x v="8"/>
    <x v="8"/>
    <x v="8"/>
    <x v="403"/>
    <x v="447"/>
    <n v="0"/>
    <s v="."/>
  </r>
  <r>
    <x v="1"/>
    <n v="6"/>
    <x v="0"/>
    <x v="4"/>
    <x v="4"/>
    <x v="4"/>
    <x v="4"/>
    <x v="8"/>
    <x v="8"/>
    <x v="8"/>
    <x v="8"/>
    <x v="250"/>
    <x v="448"/>
    <n v="0"/>
    <s v="."/>
  </r>
  <r>
    <x v="1"/>
    <n v="6"/>
    <x v="0"/>
    <x v="4"/>
    <x v="5"/>
    <x v="4"/>
    <x v="4"/>
    <x v="8"/>
    <x v="8"/>
    <x v="8"/>
    <x v="8"/>
    <x v="252"/>
    <x v="449"/>
    <n v="0"/>
    <s v="."/>
  </r>
  <r>
    <x v="1"/>
    <n v="6"/>
    <x v="0"/>
    <x v="4"/>
    <x v="6"/>
    <x v="4"/>
    <x v="4"/>
    <x v="8"/>
    <x v="8"/>
    <x v="8"/>
    <x v="8"/>
    <x v="252"/>
    <x v="450"/>
    <n v="0"/>
    <s v="."/>
  </r>
  <r>
    <x v="1"/>
    <n v="6"/>
    <x v="0"/>
    <x v="4"/>
    <x v="7"/>
    <x v="4"/>
    <x v="4"/>
    <x v="8"/>
    <x v="8"/>
    <x v="8"/>
    <x v="8"/>
    <x v="404"/>
    <x v="451"/>
    <n v="0"/>
    <s v="."/>
  </r>
  <r>
    <x v="1"/>
    <n v="6"/>
    <x v="0"/>
    <x v="4"/>
    <x v="8"/>
    <x v="4"/>
    <x v="4"/>
    <x v="8"/>
    <x v="8"/>
    <x v="8"/>
    <x v="8"/>
    <x v="253"/>
    <x v="452"/>
    <n v="0"/>
    <s v="."/>
  </r>
  <r>
    <x v="1"/>
    <n v="6"/>
    <x v="0"/>
    <x v="4"/>
    <x v="9"/>
    <x v="4"/>
    <x v="4"/>
    <x v="8"/>
    <x v="8"/>
    <x v="8"/>
    <x v="8"/>
    <x v="405"/>
    <x v="453"/>
    <n v="0"/>
    <s v="."/>
  </r>
  <r>
    <x v="1"/>
    <n v="6"/>
    <x v="0"/>
    <x v="4"/>
    <x v="10"/>
    <x v="4"/>
    <x v="4"/>
    <x v="8"/>
    <x v="8"/>
    <x v="8"/>
    <x v="8"/>
    <x v="204"/>
    <x v="454"/>
    <n v="0"/>
    <s v="."/>
  </r>
  <r>
    <x v="1"/>
    <n v="6"/>
    <x v="0"/>
    <x v="4"/>
    <x v="11"/>
    <x v="4"/>
    <x v="4"/>
    <x v="8"/>
    <x v="8"/>
    <x v="8"/>
    <x v="8"/>
    <x v="204"/>
    <x v="455"/>
    <n v="0"/>
    <s v="."/>
  </r>
  <r>
    <x v="1"/>
    <n v="6"/>
    <x v="0"/>
    <x v="4"/>
    <x v="12"/>
    <x v="4"/>
    <x v="4"/>
    <x v="8"/>
    <x v="8"/>
    <x v="8"/>
    <x v="8"/>
    <x v="153"/>
    <x v="456"/>
    <n v="0"/>
    <s v="."/>
  </r>
  <r>
    <x v="1"/>
    <n v="6"/>
    <x v="0"/>
    <x v="4"/>
    <x v="13"/>
    <x v="4"/>
    <x v="4"/>
    <x v="11"/>
    <x v="11"/>
    <x v="11"/>
    <x v="11"/>
    <x v="153"/>
    <x v="457"/>
    <n v="0"/>
    <n v="0"/>
  </r>
  <r>
    <x v="1"/>
    <n v="6"/>
    <x v="0"/>
    <x v="4"/>
    <x v="14"/>
    <x v="4"/>
    <x v="4"/>
    <x v="8"/>
    <x v="8"/>
    <x v="8"/>
    <x v="8"/>
    <x v="204"/>
    <x v="458"/>
    <n v="0"/>
    <s v="."/>
  </r>
  <r>
    <x v="1"/>
    <n v="6"/>
    <x v="0"/>
    <x v="4"/>
    <x v="15"/>
    <x v="4"/>
    <x v="4"/>
    <x v="8"/>
    <x v="8"/>
    <x v="8"/>
    <x v="8"/>
    <x v="254"/>
    <x v="459"/>
    <n v="0"/>
    <s v="."/>
  </r>
  <r>
    <x v="1"/>
    <n v="6"/>
    <x v="0"/>
    <x v="4"/>
    <x v="16"/>
    <x v="27"/>
    <x v="28"/>
    <x v="34"/>
    <x v="34"/>
    <x v="35"/>
    <x v="35"/>
    <x v="36"/>
    <x v="36"/>
    <s v="."/>
    <s v="."/>
  </r>
  <r>
    <x v="1"/>
    <n v="6"/>
    <x v="0"/>
    <x v="4"/>
    <x v="17"/>
    <x v="27"/>
    <x v="28"/>
    <x v="34"/>
    <x v="34"/>
    <x v="35"/>
    <x v="35"/>
    <x v="36"/>
    <x v="36"/>
    <s v="."/>
    <s v="."/>
  </r>
  <r>
    <x v="1"/>
    <n v="7"/>
    <x v="1"/>
    <x v="1"/>
    <x v="1"/>
    <x v="27"/>
    <x v="28"/>
    <x v="34"/>
    <x v="34"/>
    <x v="35"/>
    <x v="35"/>
    <x v="36"/>
    <x v="36"/>
    <s v="."/>
    <s v="."/>
  </r>
  <r>
    <x v="1"/>
    <n v="7"/>
    <x v="1"/>
    <x v="1"/>
    <x v="2"/>
    <x v="27"/>
    <x v="28"/>
    <x v="34"/>
    <x v="34"/>
    <x v="35"/>
    <x v="35"/>
    <x v="36"/>
    <x v="36"/>
    <s v="."/>
    <s v="."/>
  </r>
  <r>
    <x v="1"/>
    <n v="7"/>
    <x v="1"/>
    <x v="1"/>
    <x v="3"/>
    <x v="27"/>
    <x v="28"/>
    <x v="34"/>
    <x v="34"/>
    <x v="35"/>
    <x v="35"/>
    <x v="36"/>
    <x v="36"/>
    <s v="."/>
    <s v="."/>
  </r>
  <r>
    <x v="1"/>
    <n v="7"/>
    <x v="1"/>
    <x v="1"/>
    <x v="4"/>
    <x v="27"/>
    <x v="28"/>
    <x v="34"/>
    <x v="34"/>
    <x v="35"/>
    <x v="35"/>
    <x v="36"/>
    <x v="36"/>
    <s v="."/>
    <s v="."/>
  </r>
  <r>
    <x v="1"/>
    <n v="7"/>
    <x v="1"/>
    <x v="1"/>
    <x v="5"/>
    <x v="27"/>
    <x v="28"/>
    <x v="34"/>
    <x v="34"/>
    <x v="35"/>
    <x v="35"/>
    <x v="36"/>
    <x v="36"/>
    <s v="."/>
    <s v="."/>
  </r>
  <r>
    <x v="1"/>
    <n v="7"/>
    <x v="1"/>
    <x v="1"/>
    <x v="6"/>
    <x v="27"/>
    <x v="28"/>
    <x v="34"/>
    <x v="34"/>
    <x v="35"/>
    <x v="35"/>
    <x v="36"/>
    <x v="36"/>
    <s v="."/>
    <s v="."/>
  </r>
  <r>
    <x v="1"/>
    <n v="7"/>
    <x v="1"/>
    <x v="1"/>
    <x v="7"/>
    <x v="27"/>
    <x v="28"/>
    <x v="34"/>
    <x v="34"/>
    <x v="35"/>
    <x v="35"/>
    <x v="36"/>
    <x v="36"/>
    <s v="."/>
    <s v="."/>
  </r>
  <r>
    <x v="1"/>
    <n v="7"/>
    <x v="1"/>
    <x v="1"/>
    <x v="8"/>
    <x v="27"/>
    <x v="28"/>
    <x v="34"/>
    <x v="34"/>
    <x v="35"/>
    <x v="35"/>
    <x v="36"/>
    <x v="36"/>
    <s v="."/>
    <s v="."/>
  </r>
  <r>
    <x v="1"/>
    <n v="7"/>
    <x v="1"/>
    <x v="1"/>
    <x v="9"/>
    <x v="27"/>
    <x v="28"/>
    <x v="34"/>
    <x v="34"/>
    <x v="35"/>
    <x v="35"/>
    <x v="36"/>
    <x v="36"/>
    <s v="."/>
    <s v="."/>
  </r>
  <r>
    <x v="1"/>
    <n v="7"/>
    <x v="1"/>
    <x v="1"/>
    <x v="10"/>
    <x v="27"/>
    <x v="28"/>
    <x v="34"/>
    <x v="34"/>
    <x v="35"/>
    <x v="35"/>
    <x v="36"/>
    <x v="36"/>
    <s v="."/>
    <s v="."/>
  </r>
  <r>
    <x v="1"/>
    <n v="7"/>
    <x v="1"/>
    <x v="1"/>
    <x v="11"/>
    <x v="27"/>
    <x v="28"/>
    <x v="34"/>
    <x v="34"/>
    <x v="35"/>
    <x v="35"/>
    <x v="36"/>
    <x v="36"/>
    <s v="."/>
    <s v="."/>
  </r>
  <r>
    <x v="1"/>
    <n v="7"/>
    <x v="1"/>
    <x v="1"/>
    <x v="12"/>
    <x v="27"/>
    <x v="28"/>
    <x v="34"/>
    <x v="34"/>
    <x v="35"/>
    <x v="35"/>
    <x v="36"/>
    <x v="36"/>
    <s v="."/>
    <s v="."/>
  </r>
  <r>
    <x v="1"/>
    <n v="7"/>
    <x v="1"/>
    <x v="1"/>
    <x v="13"/>
    <x v="27"/>
    <x v="28"/>
    <x v="34"/>
    <x v="34"/>
    <x v="35"/>
    <x v="35"/>
    <x v="36"/>
    <x v="36"/>
    <s v="."/>
    <s v="."/>
  </r>
  <r>
    <x v="1"/>
    <n v="7"/>
    <x v="1"/>
    <x v="1"/>
    <x v="14"/>
    <x v="27"/>
    <x v="28"/>
    <x v="34"/>
    <x v="34"/>
    <x v="35"/>
    <x v="35"/>
    <x v="36"/>
    <x v="36"/>
    <s v="."/>
    <s v="."/>
  </r>
  <r>
    <x v="1"/>
    <n v="7"/>
    <x v="1"/>
    <x v="1"/>
    <x v="15"/>
    <x v="27"/>
    <x v="28"/>
    <x v="34"/>
    <x v="34"/>
    <x v="35"/>
    <x v="35"/>
    <x v="36"/>
    <x v="36"/>
    <s v="."/>
    <s v="."/>
  </r>
  <r>
    <x v="1"/>
    <n v="7"/>
    <x v="1"/>
    <x v="1"/>
    <x v="16"/>
    <x v="27"/>
    <x v="28"/>
    <x v="34"/>
    <x v="34"/>
    <x v="35"/>
    <x v="35"/>
    <x v="36"/>
    <x v="36"/>
    <s v="."/>
    <s v="."/>
  </r>
  <r>
    <x v="1"/>
    <n v="7"/>
    <x v="1"/>
    <x v="1"/>
    <x v="17"/>
    <x v="27"/>
    <x v="28"/>
    <x v="34"/>
    <x v="34"/>
    <x v="35"/>
    <x v="35"/>
    <x v="36"/>
    <x v="36"/>
    <s v="."/>
    <s v="."/>
  </r>
  <r>
    <x v="1"/>
    <n v="7"/>
    <x v="1"/>
    <x v="2"/>
    <x v="1"/>
    <x v="7"/>
    <x v="7"/>
    <x v="296"/>
    <x v="296"/>
    <x v="301"/>
    <x v="301"/>
    <x v="406"/>
    <x v="460"/>
    <n v="8.0000000000000002E-3"/>
    <n v="6.6669999999999993E-2"/>
  </r>
  <r>
    <x v="1"/>
    <n v="7"/>
    <x v="1"/>
    <x v="2"/>
    <x v="2"/>
    <x v="7"/>
    <x v="7"/>
    <x v="297"/>
    <x v="297"/>
    <x v="302"/>
    <x v="302"/>
    <x v="407"/>
    <x v="461"/>
    <n v="8.0000000000000002E-3"/>
    <n v="7.6920000000000002E-2"/>
  </r>
  <r>
    <x v="1"/>
    <n v="7"/>
    <x v="1"/>
    <x v="2"/>
    <x v="3"/>
    <x v="7"/>
    <x v="7"/>
    <x v="298"/>
    <x v="298"/>
    <x v="303"/>
    <x v="303"/>
    <x v="408"/>
    <x v="462"/>
    <n v="8.0000000000000002E-3"/>
    <n v="6.25E-2"/>
  </r>
  <r>
    <x v="1"/>
    <n v="7"/>
    <x v="1"/>
    <x v="2"/>
    <x v="4"/>
    <x v="7"/>
    <x v="7"/>
    <x v="299"/>
    <x v="299"/>
    <x v="304"/>
    <x v="304"/>
    <x v="409"/>
    <x v="463"/>
    <n v="8.0000000000000002E-3"/>
    <n v="5.8819999999999997E-2"/>
  </r>
  <r>
    <x v="1"/>
    <n v="7"/>
    <x v="1"/>
    <x v="2"/>
    <x v="5"/>
    <x v="7"/>
    <x v="7"/>
    <x v="49"/>
    <x v="49"/>
    <x v="305"/>
    <x v="305"/>
    <x v="410"/>
    <x v="464"/>
    <n v="8.0000000000000002E-3"/>
    <n v="5.5559999999999998E-2"/>
  </r>
  <r>
    <x v="1"/>
    <n v="7"/>
    <x v="1"/>
    <x v="2"/>
    <x v="6"/>
    <x v="39"/>
    <x v="40"/>
    <x v="297"/>
    <x v="297"/>
    <x v="306"/>
    <x v="306"/>
    <x v="411"/>
    <x v="465"/>
    <n v="1.6E-2"/>
    <n v="0.15384999999999999"/>
  </r>
  <r>
    <x v="1"/>
    <n v="7"/>
    <x v="1"/>
    <x v="2"/>
    <x v="7"/>
    <x v="113"/>
    <x v="95"/>
    <x v="300"/>
    <x v="300"/>
    <x v="307"/>
    <x v="307"/>
    <x v="412"/>
    <x v="466"/>
    <n v="2.4E-2"/>
    <n v="0.15"/>
  </r>
  <r>
    <x v="1"/>
    <n v="7"/>
    <x v="1"/>
    <x v="2"/>
    <x v="8"/>
    <x v="4"/>
    <x v="4"/>
    <x v="296"/>
    <x v="296"/>
    <x v="304"/>
    <x v="304"/>
    <x v="413"/>
    <x v="467"/>
    <n v="0"/>
    <n v="0"/>
  </r>
  <r>
    <x v="1"/>
    <n v="7"/>
    <x v="1"/>
    <x v="2"/>
    <x v="9"/>
    <x v="113"/>
    <x v="40"/>
    <x v="297"/>
    <x v="297"/>
    <x v="308"/>
    <x v="308"/>
    <x v="414"/>
    <x v="468"/>
    <n v="1.4999999999999999E-2"/>
    <n v="0.15384999999999999"/>
  </r>
  <r>
    <x v="1"/>
    <n v="7"/>
    <x v="1"/>
    <x v="2"/>
    <x v="10"/>
    <x v="65"/>
    <x v="69"/>
    <x v="301"/>
    <x v="301"/>
    <x v="308"/>
    <x v="308"/>
    <x v="415"/>
    <x v="469"/>
    <n v="2.7E-2"/>
    <n v="0.28571000000000002"/>
  </r>
  <r>
    <x v="1"/>
    <n v="7"/>
    <x v="1"/>
    <x v="2"/>
    <x v="11"/>
    <x v="65"/>
    <x v="69"/>
    <x v="302"/>
    <x v="302"/>
    <x v="309"/>
    <x v="309"/>
    <x v="416"/>
    <x v="470"/>
    <n v="2.5999999999999999E-2"/>
    <n v="0.21052999999999999"/>
  </r>
  <r>
    <x v="1"/>
    <n v="7"/>
    <x v="1"/>
    <x v="2"/>
    <x v="12"/>
    <x v="113"/>
    <x v="40"/>
    <x v="302"/>
    <x v="302"/>
    <x v="309"/>
    <x v="309"/>
    <x v="417"/>
    <x v="471"/>
    <n v="1.2999999999999999E-2"/>
    <n v="0.10526000000000001"/>
  </r>
  <r>
    <x v="1"/>
    <n v="7"/>
    <x v="1"/>
    <x v="2"/>
    <x v="13"/>
    <x v="54"/>
    <x v="54"/>
    <x v="303"/>
    <x v="303"/>
    <x v="310"/>
    <x v="310"/>
    <x v="418"/>
    <x v="472"/>
    <n v="3.1E-2"/>
    <n v="0.23810000000000001"/>
  </r>
  <r>
    <x v="1"/>
    <n v="7"/>
    <x v="1"/>
    <x v="2"/>
    <x v="14"/>
    <x v="4"/>
    <x v="4"/>
    <x v="8"/>
    <x v="8"/>
    <x v="311"/>
    <x v="311"/>
    <x v="419"/>
    <x v="473"/>
    <n v="0"/>
    <s v="."/>
  </r>
  <r>
    <x v="1"/>
    <n v="7"/>
    <x v="1"/>
    <x v="2"/>
    <x v="15"/>
    <x v="4"/>
    <x v="4"/>
    <x v="8"/>
    <x v="8"/>
    <x v="312"/>
    <x v="312"/>
    <x v="420"/>
    <x v="474"/>
    <n v="0"/>
    <s v="."/>
  </r>
  <r>
    <x v="1"/>
    <n v="7"/>
    <x v="1"/>
    <x v="2"/>
    <x v="16"/>
    <x v="27"/>
    <x v="28"/>
    <x v="34"/>
    <x v="34"/>
    <x v="35"/>
    <x v="35"/>
    <x v="36"/>
    <x v="36"/>
    <s v="."/>
    <s v="."/>
  </r>
  <r>
    <x v="1"/>
    <n v="7"/>
    <x v="1"/>
    <x v="2"/>
    <x v="17"/>
    <x v="27"/>
    <x v="28"/>
    <x v="34"/>
    <x v="34"/>
    <x v="35"/>
    <x v="35"/>
    <x v="36"/>
    <x v="36"/>
    <s v="."/>
    <s v="."/>
  </r>
  <r>
    <x v="1"/>
    <n v="7"/>
    <x v="1"/>
    <x v="3"/>
    <x v="1"/>
    <x v="113"/>
    <x v="95"/>
    <x v="304"/>
    <x v="304"/>
    <x v="313"/>
    <x v="313"/>
    <x v="421"/>
    <x v="475"/>
    <n v="2.3E-2"/>
    <n v="0.10714"/>
  </r>
  <r>
    <x v="1"/>
    <n v="7"/>
    <x v="1"/>
    <x v="3"/>
    <x v="2"/>
    <x v="91"/>
    <x v="97"/>
    <x v="305"/>
    <x v="305"/>
    <x v="314"/>
    <x v="314"/>
    <x v="422"/>
    <x v="476"/>
    <n v="5.5E-2"/>
    <n v="0.24138000000000001"/>
  </r>
  <r>
    <x v="1"/>
    <n v="7"/>
    <x v="1"/>
    <x v="3"/>
    <x v="3"/>
    <x v="89"/>
    <x v="94"/>
    <x v="243"/>
    <x v="243"/>
    <x v="315"/>
    <x v="315"/>
    <x v="423"/>
    <x v="477"/>
    <n v="6.9000000000000006E-2"/>
    <n v="0.23683999999999999"/>
  </r>
  <r>
    <x v="1"/>
    <n v="7"/>
    <x v="1"/>
    <x v="3"/>
    <x v="4"/>
    <x v="65"/>
    <x v="69"/>
    <x v="306"/>
    <x v="306"/>
    <x v="316"/>
    <x v="316"/>
    <x v="424"/>
    <x v="478"/>
    <n v="3.1E-2"/>
    <n v="0.13333"/>
  </r>
  <r>
    <x v="1"/>
    <n v="7"/>
    <x v="1"/>
    <x v="3"/>
    <x v="5"/>
    <x v="92"/>
    <x v="98"/>
    <x v="307"/>
    <x v="307"/>
    <x v="317"/>
    <x v="317"/>
    <x v="425"/>
    <x v="479"/>
    <n v="6.4000000000000001E-2"/>
    <n v="0.24242"/>
  </r>
  <r>
    <x v="1"/>
    <n v="7"/>
    <x v="1"/>
    <x v="3"/>
    <x v="6"/>
    <x v="91"/>
    <x v="97"/>
    <x v="304"/>
    <x v="304"/>
    <x v="318"/>
    <x v="318"/>
    <x v="426"/>
    <x v="480"/>
    <n v="5.6000000000000001E-2"/>
    <n v="0.25"/>
  </r>
  <r>
    <x v="1"/>
    <n v="7"/>
    <x v="1"/>
    <x v="3"/>
    <x v="7"/>
    <x v="89"/>
    <x v="94"/>
    <x v="305"/>
    <x v="305"/>
    <x v="313"/>
    <x v="313"/>
    <x v="427"/>
    <x v="481"/>
    <n v="7.1999999999999995E-2"/>
    <n v="0.31034"/>
  </r>
  <r>
    <x v="1"/>
    <n v="7"/>
    <x v="1"/>
    <x v="3"/>
    <x v="8"/>
    <x v="65"/>
    <x v="95"/>
    <x v="303"/>
    <x v="303"/>
    <x v="319"/>
    <x v="319"/>
    <x v="428"/>
    <x v="482"/>
    <n v="2.4E-2"/>
    <n v="0.14285999999999999"/>
  </r>
  <r>
    <x v="1"/>
    <n v="7"/>
    <x v="1"/>
    <x v="3"/>
    <x v="9"/>
    <x v="54"/>
    <x v="54"/>
    <x v="308"/>
    <x v="308"/>
    <x v="320"/>
    <x v="320"/>
    <x v="429"/>
    <x v="483"/>
    <n v="3.6999999999999998E-2"/>
    <n v="0.2"/>
  </r>
  <r>
    <x v="1"/>
    <n v="7"/>
    <x v="1"/>
    <x v="3"/>
    <x v="10"/>
    <x v="29"/>
    <x v="94"/>
    <x v="242"/>
    <x v="242"/>
    <x v="321"/>
    <x v="321"/>
    <x v="430"/>
    <x v="484"/>
    <n v="6.0999999999999999E-2"/>
    <n v="0.25"/>
  </r>
  <r>
    <x v="1"/>
    <n v="7"/>
    <x v="1"/>
    <x v="3"/>
    <x v="11"/>
    <x v="102"/>
    <x v="142"/>
    <x v="240"/>
    <x v="240"/>
    <x v="321"/>
    <x v="321"/>
    <x v="431"/>
    <x v="485"/>
    <n v="0.09"/>
    <n v="0.34145999999999999"/>
  </r>
  <r>
    <x v="1"/>
    <n v="7"/>
    <x v="1"/>
    <x v="3"/>
    <x v="12"/>
    <x v="54"/>
    <x v="54"/>
    <x v="309"/>
    <x v="309"/>
    <x v="322"/>
    <x v="322"/>
    <x v="432"/>
    <x v="486"/>
    <n v="3.2000000000000001E-2"/>
    <n v="0.15625"/>
  </r>
  <r>
    <x v="1"/>
    <n v="7"/>
    <x v="1"/>
    <x v="3"/>
    <x v="13"/>
    <x v="29"/>
    <x v="135"/>
    <x v="310"/>
    <x v="310"/>
    <x v="323"/>
    <x v="323"/>
    <x v="433"/>
    <x v="487"/>
    <n v="7.1999999999999995E-2"/>
    <n v="0.26086999999999999"/>
  </r>
  <r>
    <x v="1"/>
    <n v="7"/>
    <x v="1"/>
    <x v="3"/>
    <x v="14"/>
    <x v="4"/>
    <x v="4"/>
    <x v="8"/>
    <x v="8"/>
    <x v="320"/>
    <x v="320"/>
    <x v="434"/>
    <x v="488"/>
    <n v="0"/>
    <s v="."/>
  </r>
  <r>
    <x v="1"/>
    <n v="7"/>
    <x v="1"/>
    <x v="3"/>
    <x v="15"/>
    <x v="4"/>
    <x v="4"/>
    <x v="8"/>
    <x v="8"/>
    <x v="324"/>
    <x v="324"/>
    <x v="435"/>
    <x v="489"/>
    <n v="0"/>
    <s v="."/>
  </r>
  <r>
    <x v="1"/>
    <n v="7"/>
    <x v="1"/>
    <x v="3"/>
    <x v="16"/>
    <x v="27"/>
    <x v="28"/>
    <x v="34"/>
    <x v="34"/>
    <x v="35"/>
    <x v="35"/>
    <x v="36"/>
    <x v="36"/>
    <s v="."/>
    <s v="."/>
  </r>
  <r>
    <x v="1"/>
    <n v="7"/>
    <x v="1"/>
    <x v="3"/>
    <x v="17"/>
    <x v="27"/>
    <x v="28"/>
    <x v="34"/>
    <x v="34"/>
    <x v="35"/>
    <x v="35"/>
    <x v="36"/>
    <x v="36"/>
    <s v="."/>
    <s v="."/>
  </r>
  <r>
    <x v="1"/>
    <n v="7"/>
    <x v="1"/>
    <x v="4"/>
    <x v="1"/>
    <x v="4"/>
    <x v="4"/>
    <x v="8"/>
    <x v="8"/>
    <x v="8"/>
    <x v="8"/>
    <x v="436"/>
    <x v="490"/>
    <n v="0"/>
    <s v="."/>
  </r>
  <r>
    <x v="1"/>
    <n v="7"/>
    <x v="1"/>
    <x v="4"/>
    <x v="2"/>
    <x v="4"/>
    <x v="4"/>
    <x v="8"/>
    <x v="8"/>
    <x v="8"/>
    <x v="8"/>
    <x v="437"/>
    <x v="491"/>
    <n v="0"/>
    <s v="."/>
  </r>
  <r>
    <x v="1"/>
    <n v="7"/>
    <x v="1"/>
    <x v="4"/>
    <x v="3"/>
    <x v="4"/>
    <x v="4"/>
    <x v="8"/>
    <x v="8"/>
    <x v="8"/>
    <x v="8"/>
    <x v="436"/>
    <x v="492"/>
    <n v="0"/>
    <s v="."/>
  </r>
  <r>
    <x v="1"/>
    <n v="7"/>
    <x v="1"/>
    <x v="4"/>
    <x v="4"/>
    <x v="4"/>
    <x v="4"/>
    <x v="8"/>
    <x v="8"/>
    <x v="8"/>
    <x v="8"/>
    <x v="438"/>
    <x v="493"/>
    <n v="0"/>
    <s v="."/>
  </r>
  <r>
    <x v="1"/>
    <n v="7"/>
    <x v="1"/>
    <x v="4"/>
    <x v="5"/>
    <x v="4"/>
    <x v="4"/>
    <x v="8"/>
    <x v="8"/>
    <x v="8"/>
    <x v="8"/>
    <x v="438"/>
    <x v="493"/>
    <n v="0"/>
    <s v="."/>
  </r>
  <r>
    <x v="1"/>
    <n v="7"/>
    <x v="1"/>
    <x v="4"/>
    <x v="6"/>
    <x v="4"/>
    <x v="4"/>
    <x v="8"/>
    <x v="8"/>
    <x v="8"/>
    <x v="8"/>
    <x v="436"/>
    <x v="494"/>
    <n v="0"/>
    <s v="."/>
  </r>
  <r>
    <x v="1"/>
    <n v="7"/>
    <x v="1"/>
    <x v="4"/>
    <x v="7"/>
    <x v="4"/>
    <x v="4"/>
    <x v="8"/>
    <x v="8"/>
    <x v="8"/>
    <x v="8"/>
    <x v="438"/>
    <x v="493"/>
    <n v="0"/>
    <s v="."/>
  </r>
  <r>
    <x v="1"/>
    <n v="7"/>
    <x v="1"/>
    <x v="4"/>
    <x v="8"/>
    <x v="4"/>
    <x v="4"/>
    <x v="8"/>
    <x v="8"/>
    <x v="8"/>
    <x v="8"/>
    <x v="438"/>
    <x v="495"/>
    <n v="0"/>
    <s v="."/>
  </r>
  <r>
    <x v="1"/>
    <n v="7"/>
    <x v="1"/>
    <x v="4"/>
    <x v="9"/>
    <x v="27"/>
    <x v="28"/>
    <x v="34"/>
    <x v="34"/>
    <x v="35"/>
    <x v="35"/>
    <x v="36"/>
    <x v="36"/>
    <s v="."/>
    <s v="."/>
  </r>
  <r>
    <x v="1"/>
    <n v="7"/>
    <x v="1"/>
    <x v="4"/>
    <x v="10"/>
    <x v="4"/>
    <x v="4"/>
    <x v="8"/>
    <x v="8"/>
    <x v="8"/>
    <x v="8"/>
    <x v="438"/>
    <x v="496"/>
    <n v="0"/>
    <s v="."/>
  </r>
  <r>
    <x v="1"/>
    <n v="7"/>
    <x v="1"/>
    <x v="4"/>
    <x v="11"/>
    <x v="4"/>
    <x v="4"/>
    <x v="8"/>
    <x v="8"/>
    <x v="8"/>
    <x v="8"/>
    <x v="436"/>
    <x v="497"/>
    <n v="0"/>
    <s v="."/>
  </r>
  <r>
    <x v="1"/>
    <n v="7"/>
    <x v="1"/>
    <x v="4"/>
    <x v="12"/>
    <x v="4"/>
    <x v="4"/>
    <x v="8"/>
    <x v="8"/>
    <x v="8"/>
    <x v="8"/>
    <x v="436"/>
    <x v="498"/>
    <n v="0"/>
    <s v="."/>
  </r>
  <r>
    <x v="1"/>
    <n v="7"/>
    <x v="1"/>
    <x v="4"/>
    <x v="13"/>
    <x v="4"/>
    <x v="4"/>
    <x v="8"/>
    <x v="8"/>
    <x v="8"/>
    <x v="8"/>
    <x v="438"/>
    <x v="493"/>
    <n v="0"/>
    <s v="."/>
  </r>
  <r>
    <x v="1"/>
    <n v="7"/>
    <x v="1"/>
    <x v="4"/>
    <x v="14"/>
    <x v="4"/>
    <x v="4"/>
    <x v="8"/>
    <x v="8"/>
    <x v="8"/>
    <x v="8"/>
    <x v="438"/>
    <x v="493"/>
    <n v="0"/>
    <s v="."/>
  </r>
  <r>
    <x v="1"/>
    <n v="7"/>
    <x v="1"/>
    <x v="4"/>
    <x v="15"/>
    <x v="27"/>
    <x v="28"/>
    <x v="34"/>
    <x v="34"/>
    <x v="35"/>
    <x v="35"/>
    <x v="36"/>
    <x v="36"/>
    <s v="."/>
    <s v="."/>
  </r>
  <r>
    <x v="1"/>
    <n v="7"/>
    <x v="1"/>
    <x v="4"/>
    <x v="16"/>
    <x v="27"/>
    <x v="28"/>
    <x v="34"/>
    <x v="34"/>
    <x v="35"/>
    <x v="35"/>
    <x v="36"/>
    <x v="36"/>
    <s v="."/>
    <s v="."/>
  </r>
  <r>
    <x v="1"/>
    <n v="7"/>
    <x v="1"/>
    <x v="4"/>
    <x v="17"/>
    <x v="27"/>
    <x v="28"/>
    <x v="34"/>
    <x v="34"/>
    <x v="35"/>
    <x v="35"/>
    <x v="36"/>
    <x v="36"/>
    <s v="."/>
    <s v="."/>
  </r>
  <r>
    <x v="1"/>
    <n v="7"/>
    <x v="2"/>
    <x v="1"/>
    <x v="1"/>
    <x v="27"/>
    <x v="28"/>
    <x v="34"/>
    <x v="34"/>
    <x v="35"/>
    <x v="35"/>
    <x v="36"/>
    <x v="36"/>
    <s v="."/>
    <s v="."/>
  </r>
  <r>
    <x v="1"/>
    <n v="7"/>
    <x v="2"/>
    <x v="1"/>
    <x v="2"/>
    <x v="27"/>
    <x v="28"/>
    <x v="34"/>
    <x v="34"/>
    <x v="35"/>
    <x v="35"/>
    <x v="36"/>
    <x v="36"/>
    <s v="."/>
    <s v="."/>
  </r>
  <r>
    <x v="1"/>
    <n v="7"/>
    <x v="2"/>
    <x v="1"/>
    <x v="3"/>
    <x v="27"/>
    <x v="28"/>
    <x v="34"/>
    <x v="34"/>
    <x v="35"/>
    <x v="35"/>
    <x v="36"/>
    <x v="36"/>
    <s v="."/>
    <s v="."/>
  </r>
  <r>
    <x v="1"/>
    <n v="7"/>
    <x v="2"/>
    <x v="1"/>
    <x v="4"/>
    <x v="27"/>
    <x v="28"/>
    <x v="34"/>
    <x v="34"/>
    <x v="35"/>
    <x v="35"/>
    <x v="36"/>
    <x v="36"/>
    <s v="."/>
    <s v="."/>
  </r>
  <r>
    <x v="1"/>
    <n v="7"/>
    <x v="2"/>
    <x v="1"/>
    <x v="5"/>
    <x v="27"/>
    <x v="28"/>
    <x v="34"/>
    <x v="34"/>
    <x v="35"/>
    <x v="35"/>
    <x v="36"/>
    <x v="36"/>
    <s v="."/>
    <s v="."/>
  </r>
  <r>
    <x v="1"/>
    <n v="7"/>
    <x v="2"/>
    <x v="1"/>
    <x v="6"/>
    <x v="27"/>
    <x v="28"/>
    <x v="34"/>
    <x v="34"/>
    <x v="35"/>
    <x v="35"/>
    <x v="36"/>
    <x v="36"/>
    <s v="."/>
    <s v="."/>
  </r>
  <r>
    <x v="1"/>
    <n v="7"/>
    <x v="2"/>
    <x v="1"/>
    <x v="7"/>
    <x v="27"/>
    <x v="28"/>
    <x v="34"/>
    <x v="34"/>
    <x v="35"/>
    <x v="35"/>
    <x v="36"/>
    <x v="36"/>
    <s v="."/>
    <s v="."/>
  </r>
  <r>
    <x v="1"/>
    <n v="7"/>
    <x v="2"/>
    <x v="1"/>
    <x v="8"/>
    <x v="27"/>
    <x v="28"/>
    <x v="34"/>
    <x v="34"/>
    <x v="35"/>
    <x v="35"/>
    <x v="36"/>
    <x v="36"/>
    <s v="."/>
    <s v="."/>
  </r>
  <r>
    <x v="1"/>
    <n v="7"/>
    <x v="2"/>
    <x v="1"/>
    <x v="9"/>
    <x v="27"/>
    <x v="28"/>
    <x v="34"/>
    <x v="34"/>
    <x v="35"/>
    <x v="35"/>
    <x v="36"/>
    <x v="36"/>
    <s v="."/>
    <s v="."/>
  </r>
  <r>
    <x v="1"/>
    <n v="7"/>
    <x v="2"/>
    <x v="1"/>
    <x v="10"/>
    <x v="27"/>
    <x v="28"/>
    <x v="34"/>
    <x v="34"/>
    <x v="35"/>
    <x v="35"/>
    <x v="36"/>
    <x v="36"/>
    <s v="."/>
    <s v="."/>
  </r>
  <r>
    <x v="1"/>
    <n v="7"/>
    <x v="2"/>
    <x v="1"/>
    <x v="11"/>
    <x v="27"/>
    <x v="28"/>
    <x v="34"/>
    <x v="34"/>
    <x v="35"/>
    <x v="35"/>
    <x v="36"/>
    <x v="36"/>
    <s v="."/>
    <s v="."/>
  </r>
  <r>
    <x v="1"/>
    <n v="7"/>
    <x v="2"/>
    <x v="1"/>
    <x v="12"/>
    <x v="27"/>
    <x v="28"/>
    <x v="34"/>
    <x v="34"/>
    <x v="35"/>
    <x v="35"/>
    <x v="36"/>
    <x v="36"/>
    <s v="."/>
    <s v="."/>
  </r>
  <r>
    <x v="1"/>
    <n v="7"/>
    <x v="2"/>
    <x v="1"/>
    <x v="13"/>
    <x v="27"/>
    <x v="28"/>
    <x v="34"/>
    <x v="34"/>
    <x v="35"/>
    <x v="35"/>
    <x v="36"/>
    <x v="36"/>
    <s v="."/>
    <s v="."/>
  </r>
  <r>
    <x v="1"/>
    <n v="7"/>
    <x v="2"/>
    <x v="1"/>
    <x v="14"/>
    <x v="27"/>
    <x v="28"/>
    <x v="34"/>
    <x v="34"/>
    <x v="35"/>
    <x v="35"/>
    <x v="36"/>
    <x v="36"/>
    <s v="."/>
    <s v="."/>
  </r>
  <r>
    <x v="1"/>
    <n v="7"/>
    <x v="2"/>
    <x v="1"/>
    <x v="15"/>
    <x v="27"/>
    <x v="28"/>
    <x v="34"/>
    <x v="34"/>
    <x v="35"/>
    <x v="35"/>
    <x v="36"/>
    <x v="36"/>
    <s v="."/>
    <s v="."/>
  </r>
  <r>
    <x v="1"/>
    <n v="7"/>
    <x v="2"/>
    <x v="1"/>
    <x v="16"/>
    <x v="27"/>
    <x v="28"/>
    <x v="34"/>
    <x v="34"/>
    <x v="35"/>
    <x v="35"/>
    <x v="36"/>
    <x v="36"/>
    <s v="."/>
    <s v="."/>
  </r>
  <r>
    <x v="1"/>
    <n v="7"/>
    <x v="2"/>
    <x v="1"/>
    <x v="17"/>
    <x v="27"/>
    <x v="28"/>
    <x v="34"/>
    <x v="34"/>
    <x v="35"/>
    <x v="35"/>
    <x v="36"/>
    <x v="36"/>
    <s v="."/>
    <s v="."/>
  </r>
  <r>
    <x v="1"/>
    <n v="7"/>
    <x v="2"/>
    <x v="2"/>
    <x v="1"/>
    <x v="65"/>
    <x v="69"/>
    <x v="311"/>
    <x v="311"/>
    <x v="325"/>
    <x v="325"/>
    <x v="439"/>
    <x v="499"/>
    <n v="2.3E-2"/>
    <n v="2.8170000000000001E-2"/>
  </r>
  <r>
    <x v="1"/>
    <n v="7"/>
    <x v="2"/>
    <x v="2"/>
    <x v="2"/>
    <x v="65"/>
    <x v="69"/>
    <x v="312"/>
    <x v="312"/>
    <x v="326"/>
    <x v="326"/>
    <x v="440"/>
    <x v="500"/>
    <n v="2.3E-2"/>
    <n v="3.252E-2"/>
  </r>
  <r>
    <x v="1"/>
    <n v="7"/>
    <x v="2"/>
    <x v="2"/>
    <x v="3"/>
    <x v="92"/>
    <x v="98"/>
    <x v="313"/>
    <x v="313"/>
    <x v="327"/>
    <x v="327"/>
    <x v="441"/>
    <x v="501"/>
    <n v="4.5999999999999999E-2"/>
    <n v="6.5570000000000003E-2"/>
  </r>
  <r>
    <x v="1"/>
    <n v="7"/>
    <x v="2"/>
    <x v="2"/>
    <x v="4"/>
    <x v="113"/>
    <x v="95"/>
    <x v="314"/>
    <x v="314"/>
    <x v="328"/>
    <x v="328"/>
    <x v="442"/>
    <x v="502"/>
    <n v="1.7999999999999999E-2"/>
    <n v="2.3259999999999999E-2"/>
  </r>
  <r>
    <x v="1"/>
    <n v="7"/>
    <x v="2"/>
    <x v="2"/>
    <x v="5"/>
    <x v="90"/>
    <x v="96"/>
    <x v="315"/>
    <x v="315"/>
    <x v="329"/>
    <x v="329"/>
    <x v="443"/>
    <x v="503"/>
    <n v="3.5999999999999997E-2"/>
    <n v="5.7689999999999998E-2"/>
  </r>
  <r>
    <x v="1"/>
    <n v="7"/>
    <x v="2"/>
    <x v="2"/>
    <x v="6"/>
    <x v="65"/>
    <x v="69"/>
    <x v="316"/>
    <x v="316"/>
    <x v="330"/>
    <x v="330"/>
    <x v="444"/>
    <x v="504"/>
    <n v="2.4E-2"/>
    <n v="2.9850000000000002E-2"/>
  </r>
  <r>
    <x v="1"/>
    <n v="7"/>
    <x v="2"/>
    <x v="2"/>
    <x v="7"/>
    <x v="91"/>
    <x v="97"/>
    <x v="314"/>
    <x v="314"/>
    <x v="331"/>
    <x v="331"/>
    <x v="445"/>
    <x v="505"/>
    <n v="4.2999999999999997E-2"/>
    <n v="5.4260000000000003E-2"/>
  </r>
  <r>
    <x v="1"/>
    <n v="7"/>
    <x v="2"/>
    <x v="2"/>
    <x v="8"/>
    <x v="91"/>
    <x v="97"/>
    <x v="317"/>
    <x v="317"/>
    <x v="327"/>
    <x v="327"/>
    <x v="446"/>
    <x v="506"/>
    <n v="4.2999999999999997E-2"/>
    <n v="5.9830000000000001E-2"/>
  </r>
  <r>
    <x v="1"/>
    <n v="7"/>
    <x v="2"/>
    <x v="2"/>
    <x v="9"/>
    <x v="89"/>
    <x v="96"/>
    <x v="318"/>
    <x v="318"/>
    <x v="332"/>
    <x v="332"/>
    <x v="447"/>
    <x v="507"/>
    <n v="3.4000000000000002E-2"/>
    <n v="4.2549999999999998E-2"/>
  </r>
  <r>
    <x v="1"/>
    <n v="7"/>
    <x v="2"/>
    <x v="2"/>
    <x v="10"/>
    <x v="26"/>
    <x v="98"/>
    <x v="319"/>
    <x v="319"/>
    <x v="333"/>
    <x v="333"/>
    <x v="448"/>
    <x v="508"/>
    <n v="0.04"/>
    <n v="5.7140000000000003E-2"/>
  </r>
  <r>
    <x v="1"/>
    <n v="7"/>
    <x v="2"/>
    <x v="2"/>
    <x v="11"/>
    <x v="114"/>
    <x v="99"/>
    <x v="320"/>
    <x v="320"/>
    <x v="334"/>
    <x v="334"/>
    <x v="449"/>
    <x v="509"/>
    <n v="4.8000000000000001E-2"/>
    <n v="6.8489999999999995E-2"/>
  </r>
  <r>
    <x v="1"/>
    <n v="7"/>
    <x v="2"/>
    <x v="2"/>
    <x v="12"/>
    <x v="114"/>
    <x v="99"/>
    <x v="321"/>
    <x v="321"/>
    <x v="335"/>
    <x v="335"/>
    <x v="450"/>
    <x v="510"/>
    <n v="4.7E-2"/>
    <n v="7.8130000000000005E-2"/>
  </r>
  <r>
    <x v="1"/>
    <n v="7"/>
    <x v="2"/>
    <x v="2"/>
    <x v="13"/>
    <x v="93"/>
    <x v="94"/>
    <x v="311"/>
    <x v="311"/>
    <x v="336"/>
    <x v="336"/>
    <x v="451"/>
    <x v="511"/>
    <n v="4.1000000000000002E-2"/>
    <n v="6.3380000000000006E-2"/>
  </r>
  <r>
    <x v="1"/>
    <n v="7"/>
    <x v="2"/>
    <x v="2"/>
    <x v="14"/>
    <x v="4"/>
    <x v="4"/>
    <x v="8"/>
    <x v="8"/>
    <x v="337"/>
    <x v="337"/>
    <x v="452"/>
    <x v="512"/>
    <n v="0"/>
    <s v="."/>
  </r>
  <r>
    <x v="1"/>
    <n v="7"/>
    <x v="2"/>
    <x v="2"/>
    <x v="15"/>
    <x v="4"/>
    <x v="4"/>
    <x v="8"/>
    <x v="8"/>
    <x v="239"/>
    <x v="239"/>
    <x v="453"/>
    <x v="513"/>
    <n v="0"/>
    <s v="."/>
  </r>
  <r>
    <x v="1"/>
    <n v="7"/>
    <x v="2"/>
    <x v="2"/>
    <x v="16"/>
    <x v="27"/>
    <x v="28"/>
    <x v="34"/>
    <x v="34"/>
    <x v="35"/>
    <x v="35"/>
    <x v="36"/>
    <x v="36"/>
    <s v="."/>
    <s v="."/>
  </r>
  <r>
    <x v="1"/>
    <n v="7"/>
    <x v="2"/>
    <x v="2"/>
    <x v="17"/>
    <x v="27"/>
    <x v="28"/>
    <x v="34"/>
    <x v="34"/>
    <x v="35"/>
    <x v="35"/>
    <x v="36"/>
    <x v="36"/>
    <s v="."/>
    <s v="."/>
  </r>
  <r>
    <x v="1"/>
    <n v="7"/>
    <x v="2"/>
    <x v="3"/>
    <x v="1"/>
    <x v="99"/>
    <x v="106"/>
    <x v="322"/>
    <x v="322"/>
    <x v="338"/>
    <x v="338"/>
    <x v="454"/>
    <x v="514"/>
    <n v="9.7000000000000003E-2"/>
    <n v="7.9369999999999996E-2"/>
  </r>
  <r>
    <x v="1"/>
    <n v="7"/>
    <x v="2"/>
    <x v="3"/>
    <x v="2"/>
    <x v="119"/>
    <x v="118"/>
    <x v="323"/>
    <x v="323"/>
    <x v="339"/>
    <x v="339"/>
    <x v="455"/>
    <x v="515"/>
    <n v="0.125"/>
    <n v="0.1"/>
  </r>
  <r>
    <x v="1"/>
    <n v="7"/>
    <x v="2"/>
    <x v="3"/>
    <x v="3"/>
    <x v="29"/>
    <x v="30"/>
    <x v="324"/>
    <x v="324"/>
    <x v="340"/>
    <x v="340"/>
    <x v="456"/>
    <x v="516"/>
    <n v="8.4000000000000005E-2"/>
    <n v="7.5579999999999994E-2"/>
  </r>
  <r>
    <x v="1"/>
    <n v="7"/>
    <x v="2"/>
    <x v="3"/>
    <x v="4"/>
    <x v="99"/>
    <x v="106"/>
    <x v="325"/>
    <x v="325"/>
    <x v="341"/>
    <x v="341"/>
    <x v="457"/>
    <x v="517"/>
    <n v="9.9000000000000005E-2"/>
    <n v="8.0649999999999999E-2"/>
  </r>
  <r>
    <x v="1"/>
    <n v="7"/>
    <x v="2"/>
    <x v="3"/>
    <x v="5"/>
    <x v="96"/>
    <x v="100"/>
    <x v="326"/>
    <x v="326"/>
    <x v="342"/>
    <x v="342"/>
    <x v="458"/>
    <x v="518"/>
    <n v="0.14899999999999999"/>
    <n v="0.12570999999999999"/>
  </r>
  <r>
    <x v="1"/>
    <n v="7"/>
    <x v="2"/>
    <x v="3"/>
    <x v="6"/>
    <x v="90"/>
    <x v="96"/>
    <x v="327"/>
    <x v="327"/>
    <x v="343"/>
    <x v="343"/>
    <x v="459"/>
    <x v="519"/>
    <n v="4.1000000000000002E-2"/>
    <n v="3.209E-2"/>
  </r>
  <r>
    <x v="1"/>
    <n v="7"/>
    <x v="2"/>
    <x v="3"/>
    <x v="7"/>
    <x v="140"/>
    <x v="119"/>
    <x v="328"/>
    <x v="328"/>
    <x v="145"/>
    <x v="145"/>
    <x v="460"/>
    <x v="520"/>
    <n v="0.13700000000000001"/>
    <n v="0.10471"/>
  </r>
  <r>
    <x v="1"/>
    <n v="7"/>
    <x v="2"/>
    <x v="3"/>
    <x v="8"/>
    <x v="119"/>
    <x v="118"/>
    <x v="329"/>
    <x v="329"/>
    <x v="344"/>
    <x v="344"/>
    <x v="461"/>
    <x v="521"/>
    <n v="0.13200000000000001"/>
    <n v="0.11801"/>
  </r>
  <r>
    <x v="1"/>
    <n v="7"/>
    <x v="2"/>
    <x v="3"/>
    <x v="9"/>
    <x v="32"/>
    <x v="104"/>
    <x v="327"/>
    <x v="327"/>
    <x v="345"/>
    <x v="345"/>
    <x v="462"/>
    <x v="522"/>
    <n v="0.17499999999999999"/>
    <n v="0.14973"/>
  </r>
  <r>
    <x v="1"/>
    <n v="7"/>
    <x v="2"/>
    <x v="3"/>
    <x v="10"/>
    <x v="28"/>
    <x v="136"/>
    <x v="131"/>
    <x v="131"/>
    <x v="346"/>
    <x v="346"/>
    <x v="463"/>
    <x v="523"/>
    <n v="0.121"/>
    <n v="9.5019999999999993E-2"/>
  </r>
  <r>
    <x v="1"/>
    <n v="7"/>
    <x v="2"/>
    <x v="3"/>
    <x v="11"/>
    <x v="118"/>
    <x v="36"/>
    <x v="330"/>
    <x v="330"/>
    <x v="141"/>
    <x v="141"/>
    <x v="464"/>
    <x v="524"/>
    <n v="0.156"/>
    <n v="0.14285999999999999"/>
  </r>
  <r>
    <x v="1"/>
    <n v="7"/>
    <x v="2"/>
    <x v="3"/>
    <x v="12"/>
    <x v="37"/>
    <x v="33"/>
    <x v="131"/>
    <x v="131"/>
    <x v="347"/>
    <x v="347"/>
    <x v="465"/>
    <x v="525"/>
    <n v="0.17100000000000001"/>
    <n v="0.14480000000000001"/>
  </r>
  <r>
    <x v="1"/>
    <n v="7"/>
    <x v="2"/>
    <x v="3"/>
    <x v="13"/>
    <x v="32"/>
    <x v="34"/>
    <x v="331"/>
    <x v="331"/>
    <x v="348"/>
    <x v="348"/>
    <x v="466"/>
    <x v="526"/>
    <n v="0.13500000000000001"/>
    <n v="0.12037"/>
  </r>
  <r>
    <x v="1"/>
    <n v="7"/>
    <x v="2"/>
    <x v="3"/>
    <x v="14"/>
    <x v="4"/>
    <x v="4"/>
    <x v="8"/>
    <x v="8"/>
    <x v="349"/>
    <x v="349"/>
    <x v="467"/>
    <x v="527"/>
    <n v="0"/>
    <s v="."/>
  </r>
  <r>
    <x v="1"/>
    <n v="7"/>
    <x v="2"/>
    <x v="3"/>
    <x v="15"/>
    <x v="4"/>
    <x v="4"/>
    <x v="8"/>
    <x v="8"/>
    <x v="350"/>
    <x v="350"/>
    <x v="468"/>
    <x v="528"/>
    <n v="0"/>
    <s v="."/>
  </r>
  <r>
    <x v="1"/>
    <n v="7"/>
    <x v="2"/>
    <x v="3"/>
    <x v="16"/>
    <x v="27"/>
    <x v="28"/>
    <x v="34"/>
    <x v="34"/>
    <x v="35"/>
    <x v="35"/>
    <x v="36"/>
    <x v="36"/>
    <s v="."/>
    <s v="."/>
  </r>
  <r>
    <x v="1"/>
    <n v="7"/>
    <x v="2"/>
    <x v="3"/>
    <x v="17"/>
    <x v="27"/>
    <x v="28"/>
    <x v="34"/>
    <x v="34"/>
    <x v="35"/>
    <x v="35"/>
    <x v="36"/>
    <x v="36"/>
    <s v="."/>
    <s v="."/>
  </r>
  <r>
    <x v="1"/>
    <n v="7"/>
    <x v="2"/>
    <x v="4"/>
    <x v="1"/>
    <x v="4"/>
    <x v="4"/>
    <x v="8"/>
    <x v="8"/>
    <x v="8"/>
    <x v="8"/>
    <x v="153"/>
    <x v="529"/>
    <n v="0"/>
    <s v="."/>
  </r>
  <r>
    <x v="1"/>
    <n v="7"/>
    <x v="2"/>
    <x v="4"/>
    <x v="2"/>
    <x v="4"/>
    <x v="4"/>
    <x v="8"/>
    <x v="8"/>
    <x v="8"/>
    <x v="8"/>
    <x v="251"/>
    <x v="530"/>
    <n v="0"/>
    <s v="."/>
  </r>
  <r>
    <x v="1"/>
    <n v="7"/>
    <x v="2"/>
    <x v="4"/>
    <x v="3"/>
    <x v="4"/>
    <x v="4"/>
    <x v="8"/>
    <x v="8"/>
    <x v="8"/>
    <x v="8"/>
    <x v="251"/>
    <x v="531"/>
    <n v="0"/>
    <s v="."/>
  </r>
  <r>
    <x v="1"/>
    <n v="7"/>
    <x v="2"/>
    <x v="4"/>
    <x v="4"/>
    <x v="4"/>
    <x v="4"/>
    <x v="8"/>
    <x v="8"/>
    <x v="8"/>
    <x v="8"/>
    <x v="252"/>
    <x v="450"/>
    <n v="0"/>
    <s v="."/>
  </r>
  <r>
    <x v="1"/>
    <n v="7"/>
    <x v="2"/>
    <x v="4"/>
    <x v="5"/>
    <x v="4"/>
    <x v="4"/>
    <x v="8"/>
    <x v="8"/>
    <x v="8"/>
    <x v="8"/>
    <x v="436"/>
    <x v="532"/>
    <n v="0"/>
    <s v="."/>
  </r>
  <r>
    <x v="1"/>
    <n v="7"/>
    <x v="2"/>
    <x v="4"/>
    <x v="6"/>
    <x v="4"/>
    <x v="4"/>
    <x v="8"/>
    <x v="8"/>
    <x v="8"/>
    <x v="8"/>
    <x v="438"/>
    <x v="493"/>
    <n v="0"/>
    <s v="."/>
  </r>
  <r>
    <x v="1"/>
    <n v="7"/>
    <x v="2"/>
    <x v="4"/>
    <x v="7"/>
    <x v="4"/>
    <x v="4"/>
    <x v="8"/>
    <x v="8"/>
    <x v="8"/>
    <x v="8"/>
    <x v="436"/>
    <x v="532"/>
    <n v="0"/>
    <s v="."/>
  </r>
  <r>
    <x v="1"/>
    <n v="7"/>
    <x v="2"/>
    <x v="4"/>
    <x v="8"/>
    <x v="4"/>
    <x v="4"/>
    <x v="8"/>
    <x v="8"/>
    <x v="8"/>
    <x v="8"/>
    <x v="404"/>
    <x v="533"/>
    <n v="0"/>
    <s v="."/>
  </r>
  <r>
    <x v="1"/>
    <n v="7"/>
    <x v="2"/>
    <x v="4"/>
    <x v="9"/>
    <x v="4"/>
    <x v="4"/>
    <x v="8"/>
    <x v="8"/>
    <x v="8"/>
    <x v="8"/>
    <x v="253"/>
    <x v="534"/>
    <n v="0"/>
    <s v="."/>
  </r>
  <r>
    <x v="1"/>
    <n v="7"/>
    <x v="2"/>
    <x v="4"/>
    <x v="10"/>
    <x v="4"/>
    <x v="4"/>
    <x v="8"/>
    <x v="8"/>
    <x v="8"/>
    <x v="8"/>
    <x v="251"/>
    <x v="535"/>
    <n v="0"/>
    <s v="."/>
  </r>
  <r>
    <x v="1"/>
    <n v="7"/>
    <x v="2"/>
    <x v="4"/>
    <x v="11"/>
    <x v="4"/>
    <x v="4"/>
    <x v="8"/>
    <x v="8"/>
    <x v="8"/>
    <x v="8"/>
    <x v="253"/>
    <x v="536"/>
    <n v="0"/>
    <s v="."/>
  </r>
  <r>
    <x v="1"/>
    <n v="7"/>
    <x v="2"/>
    <x v="4"/>
    <x v="12"/>
    <x v="4"/>
    <x v="4"/>
    <x v="8"/>
    <x v="8"/>
    <x v="8"/>
    <x v="8"/>
    <x v="469"/>
    <x v="537"/>
    <n v="0"/>
    <s v="."/>
  </r>
  <r>
    <x v="1"/>
    <n v="7"/>
    <x v="2"/>
    <x v="4"/>
    <x v="13"/>
    <x v="4"/>
    <x v="4"/>
    <x v="8"/>
    <x v="8"/>
    <x v="8"/>
    <x v="8"/>
    <x v="404"/>
    <x v="538"/>
    <n v="0"/>
    <s v="."/>
  </r>
  <r>
    <x v="1"/>
    <n v="7"/>
    <x v="2"/>
    <x v="4"/>
    <x v="14"/>
    <x v="4"/>
    <x v="4"/>
    <x v="8"/>
    <x v="8"/>
    <x v="8"/>
    <x v="8"/>
    <x v="437"/>
    <x v="539"/>
    <n v="0"/>
    <s v="."/>
  </r>
  <r>
    <x v="1"/>
    <n v="7"/>
    <x v="2"/>
    <x v="4"/>
    <x v="15"/>
    <x v="4"/>
    <x v="4"/>
    <x v="8"/>
    <x v="8"/>
    <x v="8"/>
    <x v="8"/>
    <x v="436"/>
    <x v="540"/>
    <n v="0"/>
    <s v="."/>
  </r>
  <r>
    <x v="1"/>
    <n v="7"/>
    <x v="2"/>
    <x v="4"/>
    <x v="16"/>
    <x v="27"/>
    <x v="28"/>
    <x v="34"/>
    <x v="34"/>
    <x v="35"/>
    <x v="35"/>
    <x v="36"/>
    <x v="36"/>
    <s v="."/>
    <s v="."/>
  </r>
  <r>
    <x v="1"/>
    <n v="7"/>
    <x v="2"/>
    <x v="4"/>
    <x v="17"/>
    <x v="27"/>
    <x v="28"/>
    <x v="34"/>
    <x v="34"/>
    <x v="35"/>
    <x v="35"/>
    <x v="36"/>
    <x v="36"/>
    <s v="."/>
    <s v="."/>
  </r>
  <r>
    <x v="1"/>
    <n v="7"/>
    <x v="3"/>
    <x v="1"/>
    <x v="1"/>
    <x v="27"/>
    <x v="28"/>
    <x v="34"/>
    <x v="34"/>
    <x v="35"/>
    <x v="35"/>
    <x v="36"/>
    <x v="36"/>
    <s v="."/>
    <s v="."/>
  </r>
  <r>
    <x v="1"/>
    <n v="7"/>
    <x v="3"/>
    <x v="1"/>
    <x v="2"/>
    <x v="27"/>
    <x v="28"/>
    <x v="34"/>
    <x v="34"/>
    <x v="35"/>
    <x v="35"/>
    <x v="36"/>
    <x v="36"/>
    <s v="."/>
    <s v="."/>
  </r>
  <r>
    <x v="1"/>
    <n v="7"/>
    <x v="3"/>
    <x v="1"/>
    <x v="3"/>
    <x v="27"/>
    <x v="28"/>
    <x v="34"/>
    <x v="34"/>
    <x v="35"/>
    <x v="35"/>
    <x v="36"/>
    <x v="36"/>
    <s v="."/>
    <s v="."/>
  </r>
  <r>
    <x v="1"/>
    <n v="7"/>
    <x v="3"/>
    <x v="1"/>
    <x v="4"/>
    <x v="27"/>
    <x v="28"/>
    <x v="34"/>
    <x v="34"/>
    <x v="35"/>
    <x v="35"/>
    <x v="36"/>
    <x v="36"/>
    <s v="."/>
    <s v="."/>
  </r>
  <r>
    <x v="1"/>
    <n v="7"/>
    <x v="3"/>
    <x v="1"/>
    <x v="5"/>
    <x v="27"/>
    <x v="28"/>
    <x v="34"/>
    <x v="34"/>
    <x v="35"/>
    <x v="35"/>
    <x v="36"/>
    <x v="36"/>
    <s v="."/>
    <s v="."/>
  </r>
  <r>
    <x v="1"/>
    <n v="7"/>
    <x v="3"/>
    <x v="1"/>
    <x v="6"/>
    <x v="27"/>
    <x v="28"/>
    <x v="34"/>
    <x v="34"/>
    <x v="35"/>
    <x v="35"/>
    <x v="36"/>
    <x v="36"/>
    <s v="."/>
    <s v="."/>
  </r>
  <r>
    <x v="1"/>
    <n v="7"/>
    <x v="3"/>
    <x v="1"/>
    <x v="7"/>
    <x v="27"/>
    <x v="28"/>
    <x v="34"/>
    <x v="34"/>
    <x v="35"/>
    <x v="35"/>
    <x v="36"/>
    <x v="36"/>
    <s v="."/>
    <s v="."/>
  </r>
  <r>
    <x v="1"/>
    <n v="7"/>
    <x v="3"/>
    <x v="1"/>
    <x v="8"/>
    <x v="27"/>
    <x v="28"/>
    <x v="34"/>
    <x v="34"/>
    <x v="35"/>
    <x v="35"/>
    <x v="36"/>
    <x v="36"/>
    <s v="."/>
    <s v="."/>
  </r>
  <r>
    <x v="1"/>
    <n v="7"/>
    <x v="3"/>
    <x v="1"/>
    <x v="9"/>
    <x v="27"/>
    <x v="28"/>
    <x v="34"/>
    <x v="34"/>
    <x v="35"/>
    <x v="35"/>
    <x v="36"/>
    <x v="36"/>
    <s v="."/>
    <s v="."/>
  </r>
  <r>
    <x v="1"/>
    <n v="7"/>
    <x v="3"/>
    <x v="1"/>
    <x v="10"/>
    <x v="27"/>
    <x v="28"/>
    <x v="34"/>
    <x v="34"/>
    <x v="35"/>
    <x v="35"/>
    <x v="36"/>
    <x v="36"/>
    <s v="."/>
    <s v="."/>
  </r>
  <r>
    <x v="1"/>
    <n v="7"/>
    <x v="3"/>
    <x v="1"/>
    <x v="11"/>
    <x v="27"/>
    <x v="28"/>
    <x v="34"/>
    <x v="34"/>
    <x v="35"/>
    <x v="35"/>
    <x v="36"/>
    <x v="36"/>
    <s v="."/>
    <s v="."/>
  </r>
  <r>
    <x v="1"/>
    <n v="7"/>
    <x v="3"/>
    <x v="1"/>
    <x v="12"/>
    <x v="27"/>
    <x v="28"/>
    <x v="34"/>
    <x v="34"/>
    <x v="35"/>
    <x v="35"/>
    <x v="36"/>
    <x v="36"/>
    <s v="."/>
    <s v="."/>
  </r>
  <r>
    <x v="1"/>
    <n v="7"/>
    <x v="3"/>
    <x v="1"/>
    <x v="13"/>
    <x v="27"/>
    <x v="28"/>
    <x v="34"/>
    <x v="34"/>
    <x v="35"/>
    <x v="35"/>
    <x v="36"/>
    <x v="36"/>
    <s v="."/>
    <s v="."/>
  </r>
  <r>
    <x v="1"/>
    <n v="7"/>
    <x v="3"/>
    <x v="1"/>
    <x v="14"/>
    <x v="27"/>
    <x v="28"/>
    <x v="34"/>
    <x v="34"/>
    <x v="35"/>
    <x v="35"/>
    <x v="36"/>
    <x v="36"/>
    <s v="."/>
    <s v="."/>
  </r>
  <r>
    <x v="1"/>
    <n v="7"/>
    <x v="3"/>
    <x v="1"/>
    <x v="15"/>
    <x v="27"/>
    <x v="28"/>
    <x v="34"/>
    <x v="34"/>
    <x v="35"/>
    <x v="35"/>
    <x v="36"/>
    <x v="36"/>
    <s v="."/>
    <s v="."/>
  </r>
  <r>
    <x v="1"/>
    <n v="7"/>
    <x v="3"/>
    <x v="1"/>
    <x v="16"/>
    <x v="27"/>
    <x v="28"/>
    <x v="34"/>
    <x v="34"/>
    <x v="35"/>
    <x v="35"/>
    <x v="36"/>
    <x v="36"/>
    <s v="."/>
    <s v="."/>
  </r>
  <r>
    <x v="1"/>
    <n v="7"/>
    <x v="3"/>
    <x v="1"/>
    <x v="17"/>
    <x v="27"/>
    <x v="28"/>
    <x v="34"/>
    <x v="34"/>
    <x v="35"/>
    <x v="35"/>
    <x v="36"/>
    <x v="36"/>
    <s v="."/>
    <s v="."/>
  </r>
  <r>
    <x v="1"/>
    <n v="7"/>
    <x v="3"/>
    <x v="2"/>
    <x v="1"/>
    <x v="4"/>
    <x v="4"/>
    <x v="332"/>
    <x v="332"/>
    <x v="351"/>
    <x v="351"/>
    <x v="470"/>
    <x v="541"/>
    <n v="0"/>
    <n v="0"/>
  </r>
  <r>
    <x v="1"/>
    <n v="7"/>
    <x v="3"/>
    <x v="2"/>
    <x v="2"/>
    <x v="4"/>
    <x v="4"/>
    <x v="333"/>
    <x v="333"/>
    <x v="352"/>
    <x v="352"/>
    <x v="471"/>
    <x v="542"/>
    <n v="0"/>
    <n v="0"/>
  </r>
  <r>
    <x v="1"/>
    <n v="7"/>
    <x v="3"/>
    <x v="2"/>
    <x v="3"/>
    <x v="39"/>
    <x v="40"/>
    <x v="334"/>
    <x v="334"/>
    <x v="353"/>
    <x v="353"/>
    <x v="472"/>
    <x v="543"/>
    <n v="3.3000000000000002E-2"/>
    <n v="1.5900000000000001E-3"/>
  </r>
  <r>
    <x v="1"/>
    <n v="7"/>
    <x v="3"/>
    <x v="2"/>
    <x v="4"/>
    <x v="65"/>
    <x v="69"/>
    <x v="335"/>
    <x v="335"/>
    <x v="354"/>
    <x v="354"/>
    <x v="473"/>
    <x v="544"/>
    <n v="6.5000000000000002E-2"/>
    <n v="3.0500000000000002E-3"/>
  </r>
  <r>
    <x v="1"/>
    <n v="7"/>
    <x v="3"/>
    <x v="2"/>
    <x v="5"/>
    <x v="39"/>
    <x v="40"/>
    <x v="336"/>
    <x v="336"/>
    <x v="355"/>
    <x v="355"/>
    <x v="474"/>
    <x v="545"/>
    <n v="3.2000000000000001E-2"/>
    <n v="1.6199999999999999E-3"/>
  </r>
  <r>
    <x v="1"/>
    <n v="7"/>
    <x v="3"/>
    <x v="2"/>
    <x v="6"/>
    <x v="54"/>
    <x v="69"/>
    <x v="337"/>
    <x v="337"/>
    <x v="356"/>
    <x v="356"/>
    <x v="475"/>
    <x v="546"/>
    <n v="6.0999999999999999E-2"/>
    <n v="2.8700000000000002E-3"/>
  </r>
  <r>
    <x v="1"/>
    <n v="7"/>
    <x v="3"/>
    <x v="2"/>
    <x v="7"/>
    <x v="65"/>
    <x v="40"/>
    <x v="338"/>
    <x v="338"/>
    <x v="357"/>
    <x v="357"/>
    <x v="476"/>
    <x v="547"/>
    <n v="2.9000000000000001E-2"/>
    <n v="1.5200000000000001E-3"/>
  </r>
  <r>
    <x v="1"/>
    <n v="7"/>
    <x v="3"/>
    <x v="2"/>
    <x v="8"/>
    <x v="39"/>
    <x v="40"/>
    <x v="339"/>
    <x v="339"/>
    <x v="358"/>
    <x v="358"/>
    <x v="477"/>
    <x v="548"/>
    <n v="2.8000000000000001E-2"/>
    <n v="1.5299999999999999E-3"/>
  </r>
  <r>
    <x v="1"/>
    <n v="7"/>
    <x v="3"/>
    <x v="2"/>
    <x v="9"/>
    <x v="7"/>
    <x v="7"/>
    <x v="340"/>
    <x v="340"/>
    <x v="359"/>
    <x v="359"/>
    <x v="478"/>
    <x v="549"/>
    <n v="1.2999999999999999E-2"/>
    <n v="6.9999999999999999E-4"/>
  </r>
  <r>
    <x v="1"/>
    <n v="7"/>
    <x v="3"/>
    <x v="2"/>
    <x v="10"/>
    <x v="54"/>
    <x v="54"/>
    <x v="341"/>
    <x v="341"/>
    <x v="360"/>
    <x v="360"/>
    <x v="479"/>
    <x v="550"/>
    <n v="5.7000000000000002E-2"/>
    <n v="3.62E-3"/>
  </r>
  <r>
    <x v="1"/>
    <n v="7"/>
    <x v="3"/>
    <x v="2"/>
    <x v="11"/>
    <x v="54"/>
    <x v="69"/>
    <x v="342"/>
    <x v="342"/>
    <x v="361"/>
    <x v="361"/>
    <x v="480"/>
    <x v="551"/>
    <n v="4.2999999999999997E-2"/>
    <n v="2.7699999999999999E-3"/>
  </r>
  <r>
    <x v="1"/>
    <n v="7"/>
    <x v="3"/>
    <x v="2"/>
    <x v="12"/>
    <x v="54"/>
    <x v="54"/>
    <x v="343"/>
    <x v="343"/>
    <x v="362"/>
    <x v="362"/>
    <x v="481"/>
    <x v="552"/>
    <n v="5.0999999999999997E-2"/>
    <n v="3.32E-3"/>
  </r>
  <r>
    <x v="1"/>
    <n v="7"/>
    <x v="3"/>
    <x v="2"/>
    <x v="13"/>
    <x v="92"/>
    <x v="97"/>
    <x v="344"/>
    <x v="344"/>
    <x v="363"/>
    <x v="363"/>
    <x v="482"/>
    <x v="553"/>
    <n v="7.0999999999999994E-2"/>
    <n v="4.7400000000000003E-3"/>
  </r>
  <r>
    <x v="1"/>
    <n v="7"/>
    <x v="3"/>
    <x v="2"/>
    <x v="14"/>
    <x v="4"/>
    <x v="4"/>
    <x v="8"/>
    <x v="8"/>
    <x v="364"/>
    <x v="364"/>
    <x v="483"/>
    <x v="554"/>
    <n v="0"/>
    <s v="."/>
  </r>
  <r>
    <x v="1"/>
    <n v="7"/>
    <x v="3"/>
    <x v="2"/>
    <x v="15"/>
    <x v="4"/>
    <x v="4"/>
    <x v="8"/>
    <x v="8"/>
    <x v="365"/>
    <x v="365"/>
    <x v="484"/>
    <x v="555"/>
    <n v="0"/>
    <s v="."/>
  </r>
  <r>
    <x v="1"/>
    <n v="7"/>
    <x v="3"/>
    <x v="2"/>
    <x v="16"/>
    <x v="27"/>
    <x v="28"/>
    <x v="34"/>
    <x v="34"/>
    <x v="35"/>
    <x v="35"/>
    <x v="36"/>
    <x v="36"/>
    <s v="."/>
    <s v="."/>
  </r>
  <r>
    <x v="1"/>
    <n v="7"/>
    <x v="3"/>
    <x v="2"/>
    <x v="17"/>
    <x v="27"/>
    <x v="28"/>
    <x v="34"/>
    <x v="34"/>
    <x v="35"/>
    <x v="35"/>
    <x v="36"/>
    <x v="36"/>
    <s v="."/>
    <s v="."/>
  </r>
  <r>
    <x v="1"/>
    <n v="7"/>
    <x v="3"/>
    <x v="3"/>
    <x v="1"/>
    <x v="89"/>
    <x v="94"/>
    <x v="168"/>
    <x v="168"/>
    <x v="366"/>
    <x v="366"/>
    <x v="485"/>
    <x v="556"/>
    <n v="0.189"/>
    <n v="8.3599999999999994E-3"/>
  </r>
  <r>
    <x v="1"/>
    <n v="7"/>
    <x v="3"/>
    <x v="3"/>
    <x v="2"/>
    <x v="90"/>
    <x v="96"/>
    <x v="345"/>
    <x v="345"/>
    <x v="367"/>
    <x v="367"/>
    <x v="486"/>
    <x v="557"/>
    <n v="0.125"/>
    <n v="5.5900000000000004E-3"/>
  </r>
  <r>
    <x v="1"/>
    <n v="7"/>
    <x v="3"/>
    <x v="3"/>
    <x v="3"/>
    <x v="89"/>
    <x v="98"/>
    <x v="346"/>
    <x v="346"/>
    <x v="368"/>
    <x v="368"/>
    <x v="487"/>
    <x v="558"/>
    <n v="0.16"/>
    <n v="7.4700000000000001E-3"/>
  </r>
  <r>
    <x v="1"/>
    <n v="7"/>
    <x v="3"/>
    <x v="3"/>
    <x v="4"/>
    <x v="92"/>
    <x v="98"/>
    <x v="347"/>
    <x v="347"/>
    <x v="369"/>
    <x v="369"/>
    <x v="488"/>
    <x v="559"/>
    <n v="0.157"/>
    <n v="7.8300000000000002E-3"/>
  </r>
  <r>
    <x v="1"/>
    <n v="7"/>
    <x v="3"/>
    <x v="3"/>
    <x v="5"/>
    <x v="90"/>
    <x v="96"/>
    <x v="348"/>
    <x v="348"/>
    <x v="370"/>
    <x v="370"/>
    <x v="489"/>
    <x v="560"/>
    <n v="0.11600000000000001"/>
    <n v="5.6299999999999996E-3"/>
  </r>
  <r>
    <x v="1"/>
    <n v="7"/>
    <x v="3"/>
    <x v="3"/>
    <x v="6"/>
    <x v="92"/>
    <x v="98"/>
    <x v="345"/>
    <x v="345"/>
    <x v="370"/>
    <x v="370"/>
    <x v="490"/>
    <x v="561"/>
    <n v="0.14599999999999999"/>
    <n v="7.45E-3"/>
  </r>
  <r>
    <x v="1"/>
    <n v="7"/>
    <x v="3"/>
    <x v="3"/>
    <x v="7"/>
    <x v="115"/>
    <x v="101"/>
    <x v="349"/>
    <x v="349"/>
    <x v="371"/>
    <x v="371"/>
    <x v="491"/>
    <x v="562"/>
    <n v="0.29499999999999998"/>
    <n v="1.511E-2"/>
  </r>
  <r>
    <x v="1"/>
    <n v="7"/>
    <x v="3"/>
    <x v="3"/>
    <x v="8"/>
    <x v="102"/>
    <x v="106"/>
    <x v="350"/>
    <x v="350"/>
    <x v="372"/>
    <x v="372"/>
    <x v="492"/>
    <x v="563"/>
    <n v="0.251"/>
    <n v="1.3509999999999999E-2"/>
  </r>
  <r>
    <x v="1"/>
    <n v="7"/>
    <x v="3"/>
    <x v="3"/>
    <x v="9"/>
    <x v="91"/>
    <x v="97"/>
    <x v="161"/>
    <x v="161"/>
    <x v="373"/>
    <x v="373"/>
    <x v="493"/>
    <x v="564"/>
    <n v="0.105"/>
    <n v="6.3499999999999997E-3"/>
  </r>
  <r>
    <x v="1"/>
    <n v="7"/>
    <x v="3"/>
    <x v="3"/>
    <x v="10"/>
    <x v="29"/>
    <x v="30"/>
    <x v="351"/>
    <x v="351"/>
    <x v="374"/>
    <x v="374"/>
    <x v="494"/>
    <x v="565"/>
    <n v="0.17599999999999999"/>
    <n v="1.1849999999999999E-2"/>
  </r>
  <r>
    <x v="1"/>
    <n v="7"/>
    <x v="3"/>
    <x v="3"/>
    <x v="11"/>
    <x v="114"/>
    <x v="27"/>
    <x v="352"/>
    <x v="352"/>
    <x v="375"/>
    <x v="375"/>
    <x v="495"/>
    <x v="566"/>
    <n v="0.13800000000000001"/>
    <n v="9.3100000000000006E-3"/>
  </r>
  <r>
    <x v="1"/>
    <n v="7"/>
    <x v="3"/>
    <x v="3"/>
    <x v="12"/>
    <x v="96"/>
    <x v="143"/>
    <x v="353"/>
    <x v="353"/>
    <x v="376"/>
    <x v="376"/>
    <x v="496"/>
    <x v="567"/>
    <n v="0.28999999999999998"/>
    <n v="1.9199999999999998E-2"/>
  </r>
  <r>
    <x v="1"/>
    <n v="7"/>
    <x v="3"/>
    <x v="3"/>
    <x v="13"/>
    <x v="143"/>
    <x v="30"/>
    <x v="354"/>
    <x v="354"/>
    <x v="377"/>
    <x v="377"/>
    <x v="497"/>
    <x v="568"/>
    <n v="0.154"/>
    <n v="1.072E-2"/>
  </r>
  <r>
    <x v="1"/>
    <n v="7"/>
    <x v="3"/>
    <x v="3"/>
    <x v="14"/>
    <x v="4"/>
    <x v="4"/>
    <x v="8"/>
    <x v="8"/>
    <x v="378"/>
    <x v="378"/>
    <x v="498"/>
    <x v="569"/>
    <n v="0"/>
    <s v="."/>
  </r>
  <r>
    <x v="1"/>
    <n v="7"/>
    <x v="3"/>
    <x v="3"/>
    <x v="15"/>
    <x v="4"/>
    <x v="4"/>
    <x v="8"/>
    <x v="8"/>
    <x v="379"/>
    <x v="379"/>
    <x v="499"/>
    <x v="570"/>
    <n v="0"/>
    <s v="."/>
  </r>
  <r>
    <x v="1"/>
    <n v="7"/>
    <x v="3"/>
    <x v="3"/>
    <x v="16"/>
    <x v="27"/>
    <x v="28"/>
    <x v="34"/>
    <x v="34"/>
    <x v="35"/>
    <x v="35"/>
    <x v="36"/>
    <x v="36"/>
    <s v="."/>
    <s v="."/>
  </r>
  <r>
    <x v="1"/>
    <n v="7"/>
    <x v="3"/>
    <x v="3"/>
    <x v="17"/>
    <x v="27"/>
    <x v="28"/>
    <x v="34"/>
    <x v="34"/>
    <x v="35"/>
    <x v="35"/>
    <x v="36"/>
    <x v="36"/>
    <s v="."/>
    <s v="."/>
  </r>
  <r>
    <x v="1"/>
    <n v="7"/>
    <x v="3"/>
    <x v="4"/>
    <x v="1"/>
    <x v="4"/>
    <x v="4"/>
    <x v="11"/>
    <x v="11"/>
    <x v="11"/>
    <x v="11"/>
    <x v="154"/>
    <x v="571"/>
    <n v="0"/>
    <n v="0"/>
  </r>
  <r>
    <x v="1"/>
    <n v="7"/>
    <x v="3"/>
    <x v="4"/>
    <x v="2"/>
    <x v="4"/>
    <x v="4"/>
    <x v="8"/>
    <x v="8"/>
    <x v="8"/>
    <x v="8"/>
    <x v="250"/>
    <x v="572"/>
    <n v="0"/>
    <s v="."/>
  </r>
  <r>
    <x v="1"/>
    <n v="7"/>
    <x v="3"/>
    <x v="4"/>
    <x v="3"/>
    <x v="4"/>
    <x v="4"/>
    <x v="8"/>
    <x v="8"/>
    <x v="8"/>
    <x v="8"/>
    <x v="251"/>
    <x v="573"/>
    <n v="0"/>
    <s v="."/>
  </r>
  <r>
    <x v="1"/>
    <n v="7"/>
    <x v="3"/>
    <x v="4"/>
    <x v="4"/>
    <x v="4"/>
    <x v="4"/>
    <x v="8"/>
    <x v="8"/>
    <x v="8"/>
    <x v="8"/>
    <x v="469"/>
    <x v="537"/>
    <n v="0"/>
    <s v="."/>
  </r>
  <r>
    <x v="1"/>
    <n v="7"/>
    <x v="3"/>
    <x v="4"/>
    <x v="5"/>
    <x v="4"/>
    <x v="4"/>
    <x v="8"/>
    <x v="8"/>
    <x v="8"/>
    <x v="8"/>
    <x v="436"/>
    <x v="532"/>
    <n v="0"/>
    <s v="."/>
  </r>
  <r>
    <x v="1"/>
    <n v="7"/>
    <x v="3"/>
    <x v="4"/>
    <x v="6"/>
    <x v="4"/>
    <x v="4"/>
    <x v="8"/>
    <x v="8"/>
    <x v="8"/>
    <x v="8"/>
    <x v="436"/>
    <x v="532"/>
    <n v="0"/>
    <s v="."/>
  </r>
  <r>
    <x v="1"/>
    <n v="7"/>
    <x v="3"/>
    <x v="4"/>
    <x v="7"/>
    <x v="4"/>
    <x v="4"/>
    <x v="8"/>
    <x v="8"/>
    <x v="8"/>
    <x v="8"/>
    <x v="436"/>
    <x v="532"/>
    <n v="0"/>
    <s v="."/>
  </r>
  <r>
    <x v="1"/>
    <n v="7"/>
    <x v="3"/>
    <x v="4"/>
    <x v="8"/>
    <x v="4"/>
    <x v="4"/>
    <x v="8"/>
    <x v="8"/>
    <x v="8"/>
    <x v="8"/>
    <x v="438"/>
    <x v="493"/>
    <n v="0"/>
    <s v="."/>
  </r>
  <r>
    <x v="1"/>
    <n v="7"/>
    <x v="3"/>
    <x v="4"/>
    <x v="9"/>
    <x v="4"/>
    <x v="4"/>
    <x v="8"/>
    <x v="8"/>
    <x v="8"/>
    <x v="8"/>
    <x v="438"/>
    <x v="493"/>
    <n v="0"/>
    <s v="."/>
  </r>
  <r>
    <x v="1"/>
    <n v="7"/>
    <x v="3"/>
    <x v="4"/>
    <x v="10"/>
    <x v="4"/>
    <x v="4"/>
    <x v="8"/>
    <x v="8"/>
    <x v="8"/>
    <x v="8"/>
    <x v="469"/>
    <x v="574"/>
    <n v="0"/>
    <s v="."/>
  </r>
  <r>
    <x v="1"/>
    <n v="7"/>
    <x v="3"/>
    <x v="4"/>
    <x v="11"/>
    <x v="4"/>
    <x v="4"/>
    <x v="8"/>
    <x v="8"/>
    <x v="8"/>
    <x v="8"/>
    <x v="404"/>
    <x v="575"/>
    <n v="0"/>
    <s v="."/>
  </r>
  <r>
    <x v="1"/>
    <n v="7"/>
    <x v="3"/>
    <x v="4"/>
    <x v="12"/>
    <x v="4"/>
    <x v="4"/>
    <x v="8"/>
    <x v="8"/>
    <x v="8"/>
    <x v="8"/>
    <x v="405"/>
    <x v="576"/>
    <n v="0"/>
    <s v="."/>
  </r>
  <r>
    <x v="1"/>
    <n v="7"/>
    <x v="3"/>
    <x v="4"/>
    <x v="13"/>
    <x v="4"/>
    <x v="4"/>
    <x v="11"/>
    <x v="11"/>
    <x v="11"/>
    <x v="11"/>
    <x v="405"/>
    <x v="577"/>
    <n v="0"/>
    <n v="0"/>
  </r>
  <r>
    <x v="1"/>
    <n v="7"/>
    <x v="3"/>
    <x v="4"/>
    <x v="14"/>
    <x v="4"/>
    <x v="4"/>
    <x v="8"/>
    <x v="8"/>
    <x v="8"/>
    <x v="8"/>
    <x v="251"/>
    <x v="578"/>
    <n v="0"/>
    <s v="."/>
  </r>
  <r>
    <x v="1"/>
    <n v="7"/>
    <x v="3"/>
    <x v="4"/>
    <x v="15"/>
    <x v="4"/>
    <x v="4"/>
    <x v="8"/>
    <x v="8"/>
    <x v="8"/>
    <x v="8"/>
    <x v="405"/>
    <x v="579"/>
    <n v="0"/>
    <s v="."/>
  </r>
  <r>
    <x v="1"/>
    <n v="7"/>
    <x v="3"/>
    <x v="4"/>
    <x v="16"/>
    <x v="27"/>
    <x v="28"/>
    <x v="34"/>
    <x v="34"/>
    <x v="35"/>
    <x v="35"/>
    <x v="36"/>
    <x v="36"/>
    <s v="."/>
    <s v="."/>
  </r>
  <r>
    <x v="1"/>
    <n v="7"/>
    <x v="3"/>
    <x v="4"/>
    <x v="17"/>
    <x v="27"/>
    <x v="28"/>
    <x v="34"/>
    <x v="34"/>
    <x v="35"/>
    <x v="35"/>
    <x v="36"/>
    <x v="36"/>
    <s v="."/>
    <s v="."/>
  </r>
  <r>
    <x v="2"/>
    <n v="0"/>
    <x v="0"/>
    <x v="0"/>
    <x v="0"/>
    <x v="148"/>
    <x v="144"/>
    <x v="355"/>
    <x v="355"/>
    <x v="380"/>
    <x v="380"/>
    <x v="500"/>
    <x v="580"/>
    <n v="0.121"/>
    <n v="2.2110000000000001E-2"/>
  </r>
  <r>
    <x v="2"/>
    <n v="1"/>
    <x v="1"/>
    <x v="0"/>
    <x v="0"/>
    <x v="149"/>
    <x v="145"/>
    <x v="356"/>
    <x v="356"/>
    <x v="381"/>
    <x v="381"/>
    <x v="501"/>
    <x v="581"/>
    <n v="5.5E-2"/>
    <n v="0.16628000000000001"/>
  </r>
  <r>
    <x v="2"/>
    <n v="1"/>
    <x v="2"/>
    <x v="0"/>
    <x v="0"/>
    <x v="150"/>
    <x v="146"/>
    <x v="357"/>
    <x v="357"/>
    <x v="382"/>
    <x v="382"/>
    <x v="502"/>
    <x v="582"/>
    <n v="0.14199999999999999"/>
    <n v="0.12304"/>
  </r>
  <r>
    <x v="2"/>
    <n v="1"/>
    <x v="3"/>
    <x v="0"/>
    <x v="0"/>
    <x v="151"/>
    <x v="147"/>
    <x v="358"/>
    <x v="358"/>
    <x v="383"/>
    <x v="383"/>
    <x v="503"/>
    <x v="583"/>
    <n v="0.16200000000000001"/>
    <n v="8.8599999999999998E-3"/>
  </r>
  <r>
    <x v="2"/>
    <n v="2"/>
    <x v="0"/>
    <x v="1"/>
    <x v="0"/>
    <x v="27"/>
    <x v="28"/>
    <x v="34"/>
    <x v="34"/>
    <x v="35"/>
    <x v="35"/>
    <x v="36"/>
    <x v="36"/>
    <s v="."/>
    <s v="."/>
  </r>
  <r>
    <x v="2"/>
    <n v="2"/>
    <x v="0"/>
    <x v="2"/>
    <x v="0"/>
    <x v="22"/>
    <x v="148"/>
    <x v="359"/>
    <x v="359"/>
    <x v="384"/>
    <x v="384"/>
    <x v="504"/>
    <x v="584"/>
    <n v="5.7000000000000002E-2"/>
    <n v="1.0999999999999999E-2"/>
  </r>
  <r>
    <x v="2"/>
    <n v="2"/>
    <x v="0"/>
    <x v="3"/>
    <x v="0"/>
    <x v="152"/>
    <x v="149"/>
    <x v="360"/>
    <x v="360"/>
    <x v="385"/>
    <x v="385"/>
    <x v="505"/>
    <x v="585"/>
    <n v="0.19"/>
    <n v="3.3180000000000001E-2"/>
  </r>
  <r>
    <x v="2"/>
    <n v="2"/>
    <x v="0"/>
    <x v="4"/>
    <x v="0"/>
    <x v="7"/>
    <x v="7"/>
    <x v="82"/>
    <x v="82"/>
    <x v="84"/>
    <x v="84"/>
    <x v="506"/>
    <x v="586"/>
    <n v="27.417000000000002"/>
    <n v="0.5"/>
  </r>
  <r>
    <x v="2"/>
    <n v="3"/>
    <x v="1"/>
    <x v="1"/>
    <x v="0"/>
    <x v="27"/>
    <x v="28"/>
    <x v="34"/>
    <x v="34"/>
    <x v="35"/>
    <x v="35"/>
    <x v="36"/>
    <x v="36"/>
    <s v="."/>
    <s v="."/>
  </r>
  <r>
    <x v="2"/>
    <n v="3"/>
    <x v="1"/>
    <x v="2"/>
    <x v="0"/>
    <x v="144"/>
    <x v="138"/>
    <x v="361"/>
    <x v="361"/>
    <x v="386"/>
    <x v="386"/>
    <x v="507"/>
    <x v="587"/>
    <n v="2.8000000000000001E-2"/>
    <n v="0.12286999999999999"/>
  </r>
  <r>
    <x v="2"/>
    <n v="3"/>
    <x v="1"/>
    <x v="3"/>
    <x v="0"/>
    <x v="123"/>
    <x v="150"/>
    <x v="362"/>
    <x v="362"/>
    <x v="387"/>
    <x v="387"/>
    <x v="508"/>
    <x v="588"/>
    <n v="8.1000000000000003E-2"/>
    <n v="0.18895000000000001"/>
  </r>
  <r>
    <x v="2"/>
    <n v="3"/>
    <x v="1"/>
    <x v="4"/>
    <x v="0"/>
    <x v="4"/>
    <x v="4"/>
    <x v="8"/>
    <x v="8"/>
    <x v="8"/>
    <x v="8"/>
    <x v="312"/>
    <x v="589"/>
    <n v="0"/>
    <s v="."/>
  </r>
  <r>
    <x v="2"/>
    <n v="3"/>
    <x v="2"/>
    <x v="1"/>
    <x v="0"/>
    <x v="27"/>
    <x v="28"/>
    <x v="34"/>
    <x v="34"/>
    <x v="35"/>
    <x v="35"/>
    <x v="36"/>
    <x v="36"/>
    <s v="."/>
    <s v="."/>
  </r>
  <r>
    <x v="2"/>
    <n v="3"/>
    <x v="2"/>
    <x v="2"/>
    <x v="0"/>
    <x v="153"/>
    <x v="151"/>
    <x v="363"/>
    <x v="363"/>
    <x v="388"/>
    <x v="388"/>
    <x v="509"/>
    <x v="590"/>
    <n v="7.5999999999999998E-2"/>
    <n v="8.3570000000000005E-2"/>
  </r>
  <r>
    <x v="2"/>
    <n v="3"/>
    <x v="2"/>
    <x v="3"/>
    <x v="0"/>
    <x v="154"/>
    <x v="152"/>
    <x v="364"/>
    <x v="364"/>
    <x v="389"/>
    <x v="389"/>
    <x v="510"/>
    <x v="591"/>
    <n v="0.217"/>
    <n v="0.15084"/>
  </r>
  <r>
    <x v="2"/>
    <n v="3"/>
    <x v="2"/>
    <x v="4"/>
    <x v="0"/>
    <x v="7"/>
    <x v="7"/>
    <x v="82"/>
    <x v="82"/>
    <x v="84"/>
    <x v="84"/>
    <x v="204"/>
    <x v="592"/>
    <n v="100.98099999999999"/>
    <n v="0.5"/>
  </r>
  <r>
    <x v="2"/>
    <n v="3"/>
    <x v="3"/>
    <x v="1"/>
    <x v="0"/>
    <x v="27"/>
    <x v="28"/>
    <x v="34"/>
    <x v="34"/>
    <x v="35"/>
    <x v="35"/>
    <x v="36"/>
    <x v="36"/>
    <s v="."/>
    <s v="."/>
  </r>
  <r>
    <x v="2"/>
    <n v="3"/>
    <x v="3"/>
    <x v="2"/>
    <x v="0"/>
    <x v="155"/>
    <x v="75"/>
    <x v="365"/>
    <x v="365"/>
    <x v="390"/>
    <x v="390"/>
    <x v="511"/>
    <x v="593"/>
    <n v="5.8999999999999997E-2"/>
    <n v="3.4499999999999999E-3"/>
  </r>
  <r>
    <x v="2"/>
    <n v="3"/>
    <x v="3"/>
    <x v="3"/>
    <x v="0"/>
    <x v="156"/>
    <x v="153"/>
    <x v="366"/>
    <x v="366"/>
    <x v="391"/>
    <x v="391"/>
    <x v="512"/>
    <x v="594"/>
    <n v="0.28699999999999998"/>
    <n v="1.453E-2"/>
  </r>
  <r>
    <x v="2"/>
    <n v="3"/>
    <x v="3"/>
    <x v="4"/>
    <x v="0"/>
    <x v="4"/>
    <x v="4"/>
    <x v="8"/>
    <x v="8"/>
    <x v="8"/>
    <x v="8"/>
    <x v="436"/>
    <x v="595"/>
    <n v="0"/>
    <s v="."/>
  </r>
  <r>
    <x v="2"/>
    <n v="4"/>
    <x v="0"/>
    <x v="0"/>
    <x v="1"/>
    <x v="134"/>
    <x v="108"/>
    <x v="367"/>
    <x v="367"/>
    <x v="392"/>
    <x v="392"/>
    <x v="513"/>
    <x v="596"/>
    <n v="9.6000000000000002E-2"/>
    <n v="1.7760000000000001E-2"/>
  </r>
  <r>
    <x v="2"/>
    <n v="4"/>
    <x v="0"/>
    <x v="0"/>
    <x v="2"/>
    <x v="157"/>
    <x v="154"/>
    <x v="368"/>
    <x v="368"/>
    <x v="258"/>
    <x v="258"/>
    <x v="514"/>
    <x v="597"/>
    <n v="0.104"/>
    <n v="1.8120000000000001E-2"/>
  </r>
  <r>
    <x v="2"/>
    <n v="4"/>
    <x v="0"/>
    <x v="0"/>
    <x v="3"/>
    <x v="117"/>
    <x v="80"/>
    <x v="369"/>
    <x v="369"/>
    <x v="393"/>
    <x v="393"/>
    <x v="515"/>
    <x v="598"/>
    <n v="9.1999999999999998E-2"/>
    <n v="1.67E-2"/>
  </r>
  <r>
    <x v="2"/>
    <n v="4"/>
    <x v="0"/>
    <x v="0"/>
    <x v="4"/>
    <x v="146"/>
    <x v="70"/>
    <x v="370"/>
    <x v="370"/>
    <x v="394"/>
    <x v="394"/>
    <x v="516"/>
    <x v="599"/>
    <n v="0.11700000000000001"/>
    <n v="1.9300000000000001E-2"/>
  </r>
  <r>
    <x v="2"/>
    <n v="4"/>
    <x v="0"/>
    <x v="0"/>
    <x v="5"/>
    <x v="68"/>
    <x v="110"/>
    <x v="371"/>
    <x v="371"/>
    <x v="395"/>
    <x v="395"/>
    <x v="517"/>
    <x v="600"/>
    <n v="0.14899999999999999"/>
    <n v="2.4920000000000001E-2"/>
  </r>
  <r>
    <x v="2"/>
    <n v="4"/>
    <x v="0"/>
    <x v="0"/>
    <x v="6"/>
    <x v="158"/>
    <x v="110"/>
    <x v="372"/>
    <x v="372"/>
    <x v="396"/>
    <x v="396"/>
    <x v="518"/>
    <x v="601"/>
    <n v="0.14099999999999999"/>
    <n v="2.4819999999999998E-2"/>
  </r>
  <r>
    <x v="2"/>
    <n v="4"/>
    <x v="0"/>
    <x v="0"/>
    <x v="7"/>
    <x v="136"/>
    <x v="73"/>
    <x v="373"/>
    <x v="373"/>
    <x v="397"/>
    <x v="397"/>
    <x v="519"/>
    <x v="602"/>
    <n v="0.114"/>
    <n v="2.044E-2"/>
  </r>
  <r>
    <x v="2"/>
    <n v="4"/>
    <x v="0"/>
    <x v="0"/>
    <x v="8"/>
    <x v="136"/>
    <x v="73"/>
    <x v="374"/>
    <x v="374"/>
    <x v="398"/>
    <x v="398"/>
    <x v="520"/>
    <x v="603"/>
    <n v="0.11"/>
    <n v="2.0129999999999999E-2"/>
  </r>
  <r>
    <x v="2"/>
    <n v="4"/>
    <x v="0"/>
    <x v="0"/>
    <x v="9"/>
    <x v="41"/>
    <x v="110"/>
    <x v="375"/>
    <x v="375"/>
    <x v="399"/>
    <x v="399"/>
    <x v="521"/>
    <x v="604"/>
    <n v="0.13"/>
    <n v="2.3009999999999999E-2"/>
  </r>
  <r>
    <x v="2"/>
    <n v="4"/>
    <x v="0"/>
    <x v="0"/>
    <x v="10"/>
    <x v="159"/>
    <x v="110"/>
    <x v="376"/>
    <x v="376"/>
    <x v="400"/>
    <x v="400"/>
    <x v="522"/>
    <x v="605"/>
    <n v="0.13"/>
    <n v="2.2599999999999999E-2"/>
  </r>
  <r>
    <x v="2"/>
    <n v="4"/>
    <x v="0"/>
    <x v="0"/>
    <x v="11"/>
    <x v="160"/>
    <x v="42"/>
    <x v="377"/>
    <x v="377"/>
    <x v="401"/>
    <x v="401"/>
    <x v="523"/>
    <x v="606"/>
    <n v="0.129"/>
    <n v="2.3189999999999999E-2"/>
  </r>
  <r>
    <x v="2"/>
    <n v="4"/>
    <x v="0"/>
    <x v="0"/>
    <x v="12"/>
    <x v="161"/>
    <x v="123"/>
    <x v="378"/>
    <x v="378"/>
    <x v="402"/>
    <x v="402"/>
    <x v="524"/>
    <x v="607"/>
    <n v="0.123"/>
    <n v="2.266E-2"/>
  </r>
  <r>
    <x v="2"/>
    <n v="4"/>
    <x v="0"/>
    <x v="0"/>
    <x v="13"/>
    <x v="52"/>
    <x v="120"/>
    <x v="379"/>
    <x v="379"/>
    <x v="403"/>
    <x v="403"/>
    <x v="525"/>
    <x v="608"/>
    <n v="0.13100000000000001"/>
    <n v="2.383E-2"/>
  </r>
  <r>
    <x v="2"/>
    <n v="4"/>
    <x v="0"/>
    <x v="0"/>
    <x v="14"/>
    <x v="109"/>
    <x v="121"/>
    <x v="380"/>
    <x v="380"/>
    <x v="404"/>
    <x v="404"/>
    <x v="526"/>
    <x v="609"/>
    <n v="0.14099999999999999"/>
    <n v="2.462E-2"/>
  </r>
  <r>
    <x v="2"/>
    <n v="4"/>
    <x v="0"/>
    <x v="0"/>
    <x v="15"/>
    <x v="53"/>
    <x v="122"/>
    <x v="381"/>
    <x v="381"/>
    <x v="405"/>
    <x v="405"/>
    <x v="527"/>
    <x v="610"/>
    <n v="0.12"/>
    <n v="2.2939999999999999E-2"/>
  </r>
  <r>
    <x v="2"/>
    <n v="4"/>
    <x v="0"/>
    <x v="0"/>
    <x v="16"/>
    <x v="105"/>
    <x v="115"/>
    <x v="382"/>
    <x v="382"/>
    <x v="406"/>
    <x v="406"/>
    <x v="528"/>
    <x v="611"/>
    <n v="0.127"/>
    <n v="2.5010000000000001E-2"/>
  </r>
  <r>
    <x v="2"/>
    <n v="4"/>
    <x v="0"/>
    <x v="0"/>
    <x v="17"/>
    <x v="4"/>
    <x v="4"/>
    <x v="8"/>
    <x v="8"/>
    <x v="407"/>
    <x v="407"/>
    <x v="529"/>
    <x v="612"/>
    <n v="0"/>
    <s v="."/>
  </r>
  <r>
    <x v="2"/>
    <n v="5"/>
    <x v="1"/>
    <x v="0"/>
    <x v="1"/>
    <x v="65"/>
    <x v="69"/>
    <x v="310"/>
    <x v="310"/>
    <x v="408"/>
    <x v="408"/>
    <x v="530"/>
    <x v="613"/>
    <n v="3.1E-2"/>
    <n v="8.6959999999999996E-2"/>
  </r>
  <r>
    <x v="2"/>
    <n v="5"/>
    <x v="1"/>
    <x v="0"/>
    <x v="2"/>
    <x v="91"/>
    <x v="97"/>
    <x v="383"/>
    <x v="383"/>
    <x v="409"/>
    <x v="409"/>
    <x v="531"/>
    <x v="614"/>
    <n v="0.05"/>
    <n v="0.125"/>
  </r>
  <r>
    <x v="2"/>
    <n v="5"/>
    <x v="1"/>
    <x v="0"/>
    <x v="3"/>
    <x v="92"/>
    <x v="97"/>
    <x v="235"/>
    <x v="235"/>
    <x v="321"/>
    <x v="321"/>
    <x v="532"/>
    <x v="615"/>
    <n v="4.7E-2"/>
    <n v="0.16278999999999999"/>
  </r>
  <r>
    <x v="2"/>
    <n v="5"/>
    <x v="1"/>
    <x v="0"/>
    <x v="4"/>
    <x v="54"/>
    <x v="54"/>
    <x v="384"/>
    <x v="384"/>
    <x v="236"/>
    <x v="236"/>
    <x v="533"/>
    <x v="616"/>
    <n v="3.5999999999999997E-2"/>
    <n v="7.5759999999999994E-2"/>
  </r>
  <r>
    <x v="2"/>
    <n v="5"/>
    <x v="1"/>
    <x v="0"/>
    <x v="5"/>
    <x v="90"/>
    <x v="96"/>
    <x v="244"/>
    <x v="244"/>
    <x v="410"/>
    <x v="410"/>
    <x v="534"/>
    <x v="617"/>
    <n v="4.2000000000000003E-2"/>
    <n v="0.12"/>
  </r>
  <r>
    <x v="2"/>
    <n v="5"/>
    <x v="1"/>
    <x v="0"/>
    <x v="6"/>
    <x v="93"/>
    <x v="99"/>
    <x v="385"/>
    <x v="385"/>
    <x v="411"/>
    <x v="411"/>
    <x v="535"/>
    <x v="618"/>
    <n v="6.7000000000000004E-2"/>
    <n v="0.16128999999999999"/>
  </r>
  <r>
    <x v="2"/>
    <n v="5"/>
    <x v="1"/>
    <x v="0"/>
    <x v="7"/>
    <x v="92"/>
    <x v="97"/>
    <x v="386"/>
    <x v="386"/>
    <x v="236"/>
    <x v="236"/>
    <x v="536"/>
    <x v="619"/>
    <n v="4.3999999999999997E-2"/>
    <n v="0.11475"/>
  </r>
  <r>
    <x v="2"/>
    <n v="5"/>
    <x v="1"/>
    <x v="0"/>
    <x v="8"/>
    <x v="93"/>
    <x v="99"/>
    <x v="246"/>
    <x v="246"/>
    <x v="412"/>
    <x v="412"/>
    <x v="537"/>
    <x v="620"/>
    <n v="6.0999999999999999E-2"/>
    <n v="0.14924999999999999"/>
  </r>
  <r>
    <x v="2"/>
    <n v="5"/>
    <x v="1"/>
    <x v="0"/>
    <x v="9"/>
    <x v="99"/>
    <x v="142"/>
    <x v="387"/>
    <x v="387"/>
    <x v="413"/>
    <x v="413"/>
    <x v="538"/>
    <x v="621"/>
    <n v="8.6999999999999994E-2"/>
    <n v="0.20588000000000001"/>
  </r>
  <r>
    <x v="2"/>
    <n v="5"/>
    <x v="1"/>
    <x v="0"/>
    <x v="10"/>
    <x v="65"/>
    <x v="95"/>
    <x v="239"/>
    <x v="239"/>
    <x v="235"/>
    <x v="235"/>
    <x v="539"/>
    <x v="622"/>
    <n v="1.9E-2"/>
    <n v="5.8819999999999997E-2"/>
  </r>
  <r>
    <x v="2"/>
    <n v="5"/>
    <x v="1"/>
    <x v="0"/>
    <x v="11"/>
    <x v="143"/>
    <x v="135"/>
    <x v="388"/>
    <x v="388"/>
    <x v="414"/>
    <x v="414"/>
    <x v="540"/>
    <x v="623"/>
    <n v="7.1999999999999995E-2"/>
    <n v="0.21052999999999999"/>
  </r>
  <r>
    <x v="2"/>
    <n v="5"/>
    <x v="1"/>
    <x v="0"/>
    <x v="12"/>
    <x v="89"/>
    <x v="98"/>
    <x v="238"/>
    <x v="238"/>
    <x v="242"/>
    <x v="242"/>
    <x v="541"/>
    <x v="624"/>
    <n v="4.7E-2"/>
    <n v="0.17021"/>
  </r>
  <r>
    <x v="2"/>
    <n v="5"/>
    <x v="1"/>
    <x v="0"/>
    <x v="13"/>
    <x v="93"/>
    <x v="99"/>
    <x v="307"/>
    <x v="307"/>
    <x v="408"/>
    <x v="408"/>
    <x v="542"/>
    <x v="625"/>
    <n v="5.8000000000000003E-2"/>
    <n v="0.30303000000000002"/>
  </r>
  <r>
    <x v="2"/>
    <n v="5"/>
    <x v="1"/>
    <x v="0"/>
    <x v="14"/>
    <x v="143"/>
    <x v="30"/>
    <x v="236"/>
    <x v="236"/>
    <x v="409"/>
    <x v="409"/>
    <x v="543"/>
    <x v="626"/>
    <n v="7.3999999999999996E-2"/>
    <n v="0.30952000000000002"/>
  </r>
  <r>
    <x v="2"/>
    <n v="5"/>
    <x v="1"/>
    <x v="0"/>
    <x v="15"/>
    <x v="26"/>
    <x v="99"/>
    <x v="236"/>
    <x v="236"/>
    <x v="237"/>
    <x v="237"/>
    <x v="544"/>
    <x v="627"/>
    <n v="5.2999999999999999E-2"/>
    <n v="0.23810000000000001"/>
  </r>
  <r>
    <x v="2"/>
    <n v="5"/>
    <x v="1"/>
    <x v="0"/>
    <x v="16"/>
    <x v="95"/>
    <x v="105"/>
    <x v="389"/>
    <x v="389"/>
    <x v="415"/>
    <x v="415"/>
    <x v="545"/>
    <x v="628"/>
    <n v="8.4000000000000005E-2"/>
    <n v="0.25396999999999997"/>
  </r>
  <r>
    <x v="2"/>
    <n v="5"/>
    <x v="1"/>
    <x v="0"/>
    <x v="17"/>
    <x v="4"/>
    <x v="4"/>
    <x v="8"/>
    <x v="8"/>
    <x v="15"/>
    <x v="15"/>
    <x v="546"/>
    <x v="629"/>
    <n v="0"/>
    <s v="."/>
  </r>
  <r>
    <x v="2"/>
    <n v="5"/>
    <x v="2"/>
    <x v="0"/>
    <x v="1"/>
    <x v="115"/>
    <x v="101"/>
    <x v="131"/>
    <x v="131"/>
    <x v="416"/>
    <x v="416"/>
    <x v="547"/>
    <x v="630"/>
    <n v="9.6000000000000002E-2"/>
    <n v="7.6920000000000002E-2"/>
  </r>
  <r>
    <x v="2"/>
    <n v="5"/>
    <x v="2"/>
    <x v="0"/>
    <x v="2"/>
    <x v="95"/>
    <x v="101"/>
    <x v="390"/>
    <x v="390"/>
    <x v="417"/>
    <x v="417"/>
    <x v="548"/>
    <x v="631"/>
    <n v="9.0999999999999998E-2"/>
    <n v="7.6579999999999995E-2"/>
  </r>
  <r>
    <x v="2"/>
    <n v="5"/>
    <x v="2"/>
    <x v="0"/>
    <x v="3"/>
    <x v="116"/>
    <x v="118"/>
    <x v="391"/>
    <x v="391"/>
    <x v="418"/>
    <x v="418"/>
    <x v="549"/>
    <x v="632"/>
    <n v="9.4E-2"/>
    <n v="9.6449999999999994E-2"/>
  </r>
  <r>
    <x v="2"/>
    <n v="5"/>
    <x v="2"/>
    <x v="0"/>
    <x v="4"/>
    <x v="142"/>
    <x v="36"/>
    <x v="392"/>
    <x v="392"/>
    <x v="419"/>
    <x v="419"/>
    <x v="550"/>
    <x v="633"/>
    <n v="0.14599999999999999"/>
    <n v="0.11600000000000001"/>
  </r>
  <r>
    <x v="2"/>
    <n v="5"/>
    <x v="2"/>
    <x v="0"/>
    <x v="5"/>
    <x v="162"/>
    <x v="131"/>
    <x v="393"/>
    <x v="393"/>
    <x v="420"/>
    <x v="420"/>
    <x v="551"/>
    <x v="634"/>
    <n v="0.221"/>
    <n v="0.15411"/>
  </r>
  <r>
    <x v="2"/>
    <n v="5"/>
    <x v="2"/>
    <x v="0"/>
    <x v="6"/>
    <x v="134"/>
    <x v="37"/>
    <x v="394"/>
    <x v="394"/>
    <x v="421"/>
    <x v="421"/>
    <x v="552"/>
    <x v="635"/>
    <n v="0.17199999999999999"/>
    <n v="0.13503999999999999"/>
  </r>
  <r>
    <x v="2"/>
    <n v="5"/>
    <x v="2"/>
    <x v="0"/>
    <x v="7"/>
    <x v="100"/>
    <x v="39"/>
    <x v="395"/>
    <x v="395"/>
    <x v="422"/>
    <x v="422"/>
    <x v="553"/>
    <x v="636"/>
    <n v="0.13800000000000001"/>
    <n v="0.11232"/>
  </r>
  <r>
    <x v="2"/>
    <n v="5"/>
    <x v="2"/>
    <x v="0"/>
    <x v="8"/>
    <x v="32"/>
    <x v="39"/>
    <x v="396"/>
    <x v="396"/>
    <x v="423"/>
    <x v="423"/>
    <x v="554"/>
    <x v="637"/>
    <n v="0.13400000000000001"/>
    <n v="0.10993"/>
  </r>
  <r>
    <x v="2"/>
    <n v="5"/>
    <x v="2"/>
    <x v="0"/>
    <x v="9"/>
    <x v="34"/>
    <x v="35"/>
    <x v="397"/>
    <x v="397"/>
    <x v="424"/>
    <x v="424"/>
    <x v="555"/>
    <x v="638"/>
    <n v="0.14599999999999999"/>
    <n v="0.1134"/>
  </r>
  <r>
    <x v="2"/>
    <n v="5"/>
    <x v="2"/>
    <x v="0"/>
    <x v="10"/>
    <x v="75"/>
    <x v="138"/>
    <x v="398"/>
    <x v="398"/>
    <x v="425"/>
    <x v="425"/>
    <x v="556"/>
    <x v="639"/>
    <n v="0.161"/>
    <n v="0.125"/>
  </r>
  <r>
    <x v="2"/>
    <n v="5"/>
    <x v="2"/>
    <x v="0"/>
    <x v="11"/>
    <x v="101"/>
    <x v="38"/>
    <x v="399"/>
    <x v="399"/>
    <x v="426"/>
    <x v="426"/>
    <x v="557"/>
    <x v="640"/>
    <n v="0.17299999999999999"/>
    <n v="0.16528999999999999"/>
  </r>
  <r>
    <x v="2"/>
    <n v="5"/>
    <x v="2"/>
    <x v="0"/>
    <x v="12"/>
    <x v="38"/>
    <x v="108"/>
    <x v="400"/>
    <x v="400"/>
    <x v="427"/>
    <x v="427"/>
    <x v="558"/>
    <x v="641"/>
    <n v="0.161"/>
    <n v="0.14126"/>
  </r>
  <r>
    <x v="2"/>
    <n v="5"/>
    <x v="2"/>
    <x v="0"/>
    <x v="13"/>
    <x v="37"/>
    <x v="137"/>
    <x v="401"/>
    <x v="401"/>
    <x v="428"/>
    <x v="428"/>
    <x v="559"/>
    <x v="642"/>
    <n v="0.14599999999999999"/>
    <n v="0.12878999999999999"/>
  </r>
  <r>
    <x v="2"/>
    <n v="5"/>
    <x v="2"/>
    <x v="0"/>
    <x v="14"/>
    <x v="34"/>
    <x v="39"/>
    <x v="402"/>
    <x v="402"/>
    <x v="46"/>
    <x v="46"/>
    <x v="560"/>
    <x v="643"/>
    <n v="0.13400000000000001"/>
    <n v="0.12551000000000001"/>
  </r>
  <r>
    <x v="2"/>
    <n v="5"/>
    <x v="2"/>
    <x v="0"/>
    <x v="15"/>
    <x v="162"/>
    <x v="107"/>
    <x v="403"/>
    <x v="403"/>
    <x v="49"/>
    <x v="49"/>
    <x v="561"/>
    <x v="644"/>
    <n v="0.154"/>
    <n v="0.14488000000000001"/>
  </r>
  <r>
    <x v="2"/>
    <n v="5"/>
    <x v="2"/>
    <x v="0"/>
    <x v="16"/>
    <x v="101"/>
    <x v="108"/>
    <x v="404"/>
    <x v="404"/>
    <x v="429"/>
    <x v="429"/>
    <x v="562"/>
    <x v="645"/>
    <n v="0.13800000000000001"/>
    <n v="0.125"/>
  </r>
  <r>
    <x v="2"/>
    <n v="5"/>
    <x v="2"/>
    <x v="0"/>
    <x v="17"/>
    <x v="4"/>
    <x v="4"/>
    <x v="8"/>
    <x v="8"/>
    <x v="410"/>
    <x v="410"/>
    <x v="563"/>
    <x v="646"/>
    <n v="0"/>
    <s v="."/>
  </r>
  <r>
    <x v="2"/>
    <n v="5"/>
    <x v="3"/>
    <x v="0"/>
    <x v="1"/>
    <x v="115"/>
    <x v="101"/>
    <x v="405"/>
    <x v="405"/>
    <x v="430"/>
    <x v="430"/>
    <x v="564"/>
    <x v="647"/>
    <n v="0.188"/>
    <n v="9.0799999999999995E-3"/>
  </r>
  <r>
    <x v="2"/>
    <n v="5"/>
    <x v="3"/>
    <x v="0"/>
    <x v="2"/>
    <x v="119"/>
    <x v="119"/>
    <x v="406"/>
    <x v="406"/>
    <x v="431"/>
    <x v="431"/>
    <x v="565"/>
    <x v="648"/>
    <n v="0.20699999999999999"/>
    <n v="9.2999999999999992E-3"/>
  </r>
  <r>
    <x v="2"/>
    <n v="5"/>
    <x v="3"/>
    <x v="0"/>
    <x v="3"/>
    <x v="102"/>
    <x v="105"/>
    <x v="407"/>
    <x v="407"/>
    <x v="432"/>
    <x v="432"/>
    <x v="566"/>
    <x v="649"/>
    <n v="0.155"/>
    <n v="7.0299999999999998E-3"/>
  </r>
  <r>
    <x v="2"/>
    <n v="5"/>
    <x v="3"/>
    <x v="0"/>
    <x v="4"/>
    <x v="95"/>
    <x v="103"/>
    <x v="408"/>
    <x v="408"/>
    <x v="433"/>
    <x v="433"/>
    <x v="567"/>
    <x v="650"/>
    <n v="0.16900000000000001"/>
    <n v="7.5700000000000003E-3"/>
  </r>
  <r>
    <x v="2"/>
    <n v="5"/>
    <x v="3"/>
    <x v="0"/>
    <x v="5"/>
    <x v="95"/>
    <x v="101"/>
    <x v="409"/>
    <x v="409"/>
    <x v="434"/>
    <x v="434"/>
    <x v="568"/>
    <x v="651"/>
    <n v="0.153"/>
    <n v="7.1199999999999996E-3"/>
  </r>
  <r>
    <x v="2"/>
    <n v="5"/>
    <x v="3"/>
    <x v="0"/>
    <x v="6"/>
    <x v="140"/>
    <x v="136"/>
    <x v="410"/>
    <x v="410"/>
    <x v="435"/>
    <x v="435"/>
    <x v="569"/>
    <x v="652"/>
    <n v="0.17899999999999999"/>
    <n v="8.7399999999999995E-3"/>
  </r>
  <r>
    <x v="2"/>
    <n v="5"/>
    <x v="3"/>
    <x v="0"/>
    <x v="7"/>
    <x v="119"/>
    <x v="119"/>
    <x v="411"/>
    <x v="411"/>
    <x v="436"/>
    <x v="436"/>
    <x v="570"/>
    <x v="653"/>
    <n v="0.16"/>
    <n v="8.0000000000000002E-3"/>
  </r>
  <r>
    <x v="2"/>
    <n v="5"/>
    <x v="3"/>
    <x v="0"/>
    <x v="8"/>
    <x v="116"/>
    <x v="101"/>
    <x v="412"/>
    <x v="412"/>
    <x v="437"/>
    <x v="437"/>
    <x v="571"/>
    <x v="654"/>
    <n v="0.13"/>
    <n v="6.7099999999999998E-3"/>
  </r>
  <r>
    <x v="2"/>
    <n v="5"/>
    <x v="3"/>
    <x v="0"/>
    <x v="9"/>
    <x v="94"/>
    <x v="136"/>
    <x v="413"/>
    <x v="413"/>
    <x v="438"/>
    <x v="438"/>
    <x v="572"/>
    <x v="655"/>
    <n v="0.156"/>
    <n v="8.09E-3"/>
  </r>
  <r>
    <x v="2"/>
    <n v="5"/>
    <x v="3"/>
    <x v="0"/>
    <x v="10"/>
    <x v="36"/>
    <x v="36"/>
    <x v="414"/>
    <x v="414"/>
    <x v="439"/>
    <x v="439"/>
    <x v="573"/>
    <x v="656"/>
    <n v="0.20699999999999999"/>
    <n v="1.086E-2"/>
  </r>
  <r>
    <x v="2"/>
    <n v="5"/>
    <x v="3"/>
    <x v="0"/>
    <x v="11"/>
    <x v="119"/>
    <x v="118"/>
    <x v="415"/>
    <x v="415"/>
    <x v="440"/>
    <x v="440"/>
    <x v="574"/>
    <x v="657"/>
    <n v="0.124"/>
    <n v="6.8799999999999998E-3"/>
  </r>
  <r>
    <x v="2"/>
    <n v="5"/>
    <x v="3"/>
    <x v="0"/>
    <x v="12"/>
    <x v="96"/>
    <x v="143"/>
    <x v="416"/>
    <x v="416"/>
    <x v="441"/>
    <x v="441"/>
    <x v="575"/>
    <x v="658"/>
    <n v="0.14799999999999999"/>
    <n v="8.6499999999999997E-3"/>
  </r>
  <r>
    <x v="2"/>
    <n v="5"/>
    <x v="3"/>
    <x v="0"/>
    <x v="13"/>
    <x v="100"/>
    <x v="39"/>
    <x v="417"/>
    <x v="417"/>
    <x v="442"/>
    <x v="442"/>
    <x v="576"/>
    <x v="659"/>
    <n v="0.183"/>
    <n v="1.0880000000000001E-2"/>
  </r>
  <r>
    <x v="2"/>
    <n v="5"/>
    <x v="3"/>
    <x v="0"/>
    <x v="14"/>
    <x v="144"/>
    <x v="108"/>
    <x v="418"/>
    <x v="418"/>
    <x v="402"/>
    <x v="402"/>
    <x v="577"/>
    <x v="660"/>
    <n v="0.217"/>
    <n v="1.2500000000000001E-2"/>
  </r>
  <r>
    <x v="2"/>
    <n v="5"/>
    <x v="3"/>
    <x v="0"/>
    <x v="15"/>
    <x v="28"/>
    <x v="29"/>
    <x v="419"/>
    <x v="419"/>
    <x v="443"/>
    <x v="443"/>
    <x v="578"/>
    <x v="661"/>
    <n v="0.13800000000000001"/>
    <n v="8.7799999999999996E-3"/>
  </r>
  <r>
    <x v="2"/>
    <n v="5"/>
    <x v="3"/>
    <x v="0"/>
    <x v="16"/>
    <x v="32"/>
    <x v="39"/>
    <x v="420"/>
    <x v="420"/>
    <x v="444"/>
    <x v="444"/>
    <x v="579"/>
    <x v="662"/>
    <n v="0.153"/>
    <n v="1.023E-2"/>
  </r>
  <r>
    <x v="2"/>
    <n v="5"/>
    <x v="3"/>
    <x v="0"/>
    <x v="17"/>
    <x v="4"/>
    <x v="4"/>
    <x v="8"/>
    <x v="8"/>
    <x v="445"/>
    <x v="445"/>
    <x v="580"/>
    <x v="663"/>
    <n v="0"/>
    <s v="."/>
  </r>
  <r>
    <x v="2"/>
    <n v="6"/>
    <x v="0"/>
    <x v="1"/>
    <x v="1"/>
    <x v="27"/>
    <x v="28"/>
    <x v="34"/>
    <x v="34"/>
    <x v="35"/>
    <x v="35"/>
    <x v="36"/>
    <x v="36"/>
    <s v="."/>
    <s v="."/>
  </r>
  <r>
    <x v="2"/>
    <n v="6"/>
    <x v="0"/>
    <x v="1"/>
    <x v="2"/>
    <x v="27"/>
    <x v="28"/>
    <x v="34"/>
    <x v="34"/>
    <x v="35"/>
    <x v="35"/>
    <x v="36"/>
    <x v="36"/>
    <s v="."/>
    <s v="."/>
  </r>
  <r>
    <x v="2"/>
    <n v="6"/>
    <x v="0"/>
    <x v="1"/>
    <x v="3"/>
    <x v="27"/>
    <x v="28"/>
    <x v="34"/>
    <x v="34"/>
    <x v="35"/>
    <x v="35"/>
    <x v="36"/>
    <x v="36"/>
    <s v="."/>
    <s v="."/>
  </r>
  <r>
    <x v="2"/>
    <n v="6"/>
    <x v="0"/>
    <x v="1"/>
    <x v="4"/>
    <x v="27"/>
    <x v="28"/>
    <x v="34"/>
    <x v="34"/>
    <x v="35"/>
    <x v="35"/>
    <x v="36"/>
    <x v="36"/>
    <s v="."/>
    <s v="."/>
  </r>
  <r>
    <x v="2"/>
    <n v="6"/>
    <x v="0"/>
    <x v="1"/>
    <x v="5"/>
    <x v="27"/>
    <x v="28"/>
    <x v="34"/>
    <x v="34"/>
    <x v="35"/>
    <x v="35"/>
    <x v="36"/>
    <x v="36"/>
    <s v="."/>
    <s v="."/>
  </r>
  <r>
    <x v="2"/>
    <n v="6"/>
    <x v="0"/>
    <x v="1"/>
    <x v="6"/>
    <x v="27"/>
    <x v="28"/>
    <x v="34"/>
    <x v="34"/>
    <x v="35"/>
    <x v="35"/>
    <x v="36"/>
    <x v="36"/>
    <s v="."/>
    <s v="."/>
  </r>
  <r>
    <x v="2"/>
    <n v="6"/>
    <x v="0"/>
    <x v="1"/>
    <x v="7"/>
    <x v="27"/>
    <x v="28"/>
    <x v="34"/>
    <x v="34"/>
    <x v="35"/>
    <x v="35"/>
    <x v="36"/>
    <x v="36"/>
    <s v="."/>
    <s v="."/>
  </r>
  <r>
    <x v="2"/>
    <n v="6"/>
    <x v="0"/>
    <x v="1"/>
    <x v="8"/>
    <x v="27"/>
    <x v="28"/>
    <x v="34"/>
    <x v="34"/>
    <x v="35"/>
    <x v="35"/>
    <x v="36"/>
    <x v="36"/>
    <s v="."/>
    <s v="."/>
  </r>
  <r>
    <x v="2"/>
    <n v="6"/>
    <x v="0"/>
    <x v="1"/>
    <x v="9"/>
    <x v="27"/>
    <x v="28"/>
    <x v="34"/>
    <x v="34"/>
    <x v="35"/>
    <x v="35"/>
    <x v="36"/>
    <x v="36"/>
    <s v="."/>
    <s v="."/>
  </r>
  <r>
    <x v="2"/>
    <n v="6"/>
    <x v="0"/>
    <x v="1"/>
    <x v="10"/>
    <x v="27"/>
    <x v="28"/>
    <x v="34"/>
    <x v="34"/>
    <x v="35"/>
    <x v="35"/>
    <x v="36"/>
    <x v="36"/>
    <s v="."/>
    <s v="."/>
  </r>
  <r>
    <x v="2"/>
    <n v="6"/>
    <x v="0"/>
    <x v="1"/>
    <x v="11"/>
    <x v="27"/>
    <x v="28"/>
    <x v="34"/>
    <x v="34"/>
    <x v="35"/>
    <x v="35"/>
    <x v="36"/>
    <x v="36"/>
    <s v="."/>
    <s v="."/>
  </r>
  <r>
    <x v="2"/>
    <n v="6"/>
    <x v="0"/>
    <x v="1"/>
    <x v="12"/>
    <x v="27"/>
    <x v="28"/>
    <x v="34"/>
    <x v="34"/>
    <x v="35"/>
    <x v="35"/>
    <x v="36"/>
    <x v="36"/>
    <s v="."/>
    <s v="."/>
  </r>
  <r>
    <x v="2"/>
    <n v="6"/>
    <x v="0"/>
    <x v="1"/>
    <x v="13"/>
    <x v="27"/>
    <x v="28"/>
    <x v="34"/>
    <x v="34"/>
    <x v="35"/>
    <x v="35"/>
    <x v="36"/>
    <x v="36"/>
    <s v="."/>
    <s v="."/>
  </r>
  <r>
    <x v="2"/>
    <n v="6"/>
    <x v="0"/>
    <x v="1"/>
    <x v="14"/>
    <x v="27"/>
    <x v="28"/>
    <x v="34"/>
    <x v="34"/>
    <x v="35"/>
    <x v="35"/>
    <x v="36"/>
    <x v="36"/>
    <s v="."/>
    <s v="."/>
  </r>
  <r>
    <x v="2"/>
    <n v="6"/>
    <x v="0"/>
    <x v="1"/>
    <x v="15"/>
    <x v="27"/>
    <x v="28"/>
    <x v="34"/>
    <x v="34"/>
    <x v="35"/>
    <x v="35"/>
    <x v="36"/>
    <x v="36"/>
    <s v="."/>
    <s v="."/>
  </r>
  <r>
    <x v="2"/>
    <n v="6"/>
    <x v="0"/>
    <x v="1"/>
    <x v="16"/>
    <x v="27"/>
    <x v="28"/>
    <x v="34"/>
    <x v="34"/>
    <x v="35"/>
    <x v="35"/>
    <x v="36"/>
    <x v="36"/>
    <s v="."/>
    <s v="."/>
  </r>
  <r>
    <x v="2"/>
    <n v="6"/>
    <x v="0"/>
    <x v="1"/>
    <x v="17"/>
    <x v="27"/>
    <x v="28"/>
    <x v="34"/>
    <x v="34"/>
    <x v="35"/>
    <x v="35"/>
    <x v="36"/>
    <x v="36"/>
    <s v="."/>
    <s v="."/>
  </r>
  <r>
    <x v="2"/>
    <n v="6"/>
    <x v="0"/>
    <x v="2"/>
    <x v="1"/>
    <x v="93"/>
    <x v="99"/>
    <x v="421"/>
    <x v="421"/>
    <x v="446"/>
    <x v="446"/>
    <x v="581"/>
    <x v="664"/>
    <n v="4.8000000000000001E-2"/>
    <n v="9.2899999999999996E-3"/>
  </r>
  <r>
    <x v="2"/>
    <n v="6"/>
    <x v="0"/>
    <x v="2"/>
    <x v="2"/>
    <x v="89"/>
    <x v="94"/>
    <x v="422"/>
    <x v="422"/>
    <x v="447"/>
    <x v="447"/>
    <x v="582"/>
    <x v="665"/>
    <n v="4.1000000000000002E-2"/>
    <n v="7.5100000000000002E-3"/>
  </r>
  <r>
    <x v="2"/>
    <n v="6"/>
    <x v="0"/>
    <x v="2"/>
    <x v="3"/>
    <x v="93"/>
    <x v="99"/>
    <x v="271"/>
    <x v="271"/>
    <x v="167"/>
    <x v="167"/>
    <x v="583"/>
    <x v="666"/>
    <n v="4.2000000000000003E-2"/>
    <n v="7.8399999999999997E-3"/>
  </r>
  <r>
    <x v="2"/>
    <n v="6"/>
    <x v="0"/>
    <x v="2"/>
    <x v="4"/>
    <x v="115"/>
    <x v="105"/>
    <x v="423"/>
    <x v="423"/>
    <x v="364"/>
    <x v="364"/>
    <x v="584"/>
    <x v="667"/>
    <n v="6.9000000000000006E-2"/>
    <n v="1.1690000000000001E-2"/>
  </r>
  <r>
    <x v="2"/>
    <n v="6"/>
    <x v="0"/>
    <x v="2"/>
    <x v="5"/>
    <x v="31"/>
    <x v="100"/>
    <x v="341"/>
    <x v="341"/>
    <x v="448"/>
    <x v="448"/>
    <x v="585"/>
    <x v="668"/>
    <n v="9.1999999999999998E-2"/>
    <n v="1.593E-2"/>
  </r>
  <r>
    <x v="2"/>
    <n v="6"/>
    <x v="0"/>
    <x v="2"/>
    <x v="6"/>
    <x v="29"/>
    <x v="30"/>
    <x v="424"/>
    <x v="424"/>
    <x v="449"/>
    <x v="449"/>
    <x v="586"/>
    <x v="669"/>
    <n v="5.1999999999999998E-2"/>
    <n v="9.5899999999999996E-3"/>
  </r>
  <r>
    <x v="2"/>
    <n v="6"/>
    <x v="0"/>
    <x v="2"/>
    <x v="7"/>
    <x v="102"/>
    <x v="105"/>
    <x v="425"/>
    <x v="425"/>
    <x v="289"/>
    <x v="289"/>
    <x v="587"/>
    <x v="670"/>
    <n v="0.06"/>
    <n v="1.125E-2"/>
  </r>
  <r>
    <x v="2"/>
    <n v="6"/>
    <x v="0"/>
    <x v="2"/>
    <x v="8"/>
    <x v="143"/>
    <x v="135"/>
    <x v="426"/>
    <x v="426"/>
    <x v="450"/>
    <x v="450"/>
    <x v="588"/>
    <x v="671"/>
    <n v="4.3999999999999997E-2"/>
    <n v="8.2699999999999996E-3"/>
  </r>
  <r>
    <x v="2"/>
    <n v="6"/>
    <x v="0"/>
    <x v="2"/>
    <x v="9"/>
    <x v="140"/>
    <x v="118"/>
    <x v="427"/>
    <x v="427"/>
    <x v="451"/>
    <x v="451"/>
    <x v="589"/>
    <x v="672"/>
    <n v="6.9000000000000006E-2"/>
    <n v="1.285E-2"/>
  </r>
  <r>
    <x v="2"/>
    <n v="6"/>
    <x v="0"/>
    <x v="2"/>
    <x v="10"/>
    <x v="29"/>
    <x v="27"/>
    <x v="428"/>
    <x v="428"/>
    <x v="452"/>
    <x v="452"/>
    <x v="590"/>
    <x v="673"/>
    <n v="0.04"/>
    <n v="7.1500000000000001E-3"/>
  </r>
  <r>
    <x v="2"/>
    <n v="6"/>
    <x v="0"/>
    <x v="2"/>
    <x v="11"/>
    <x v="140"/>
    <x v="118"/>
    <x v="429"/>
    <x v="429"/>
    <x v="453"/>
    <x v="453"/>
    <x v="591"/>
    <x v="674"/>
    <n v="6.5000000000000002E-2"/>
    <n v="1.252E-2"/>
  </r>
  <r>
    <x v="2"/>
    <n v="6"/>
    <x v="0"/>
    <x v="2"/>
    <x v="12"/>
    <x v="140"/>
    <x v="103"/>
    <x v="430"/>
    <x v="430"/>
    <x v="454"/>
    <x v="454"/>
    <x v="592"/>
    <x v="675"/>
    <n v="0.06"/>
    <n v="1.155E-2"/>
  </r>
  <r>
    <x v="2"/>
    <n v="6"/>
    <x v="0"/>
    <x v="2"/>
    <x v="13"/>
    <x v="94"/>
    <x v="119"/>
    <x v="431"/>
    <x v="431"/>
    <x v="455"/>
    <x v="455"/>
    <x v="593"/>
    <x v="676"/>
    <n v="6.6000000000000003E-2"/>
    <n v="1.274E-2"/>
  </r>
  <r>
    <x v="2"/>
    <n v="6"/>
    <x v="0"/>
    <x v="2"/>
    <x v="14"/>
    <x v="119"/>
    <x v="101"/>
    <x v="432"/>
    <x v="432"/>
    <x v="456"/>
    <x v="456"/>
    <x v="594"/>
    <x v="677"/>
    <n v="5.5E-2"/>
    <n v="1.038E-2"/>
  </r>
  <r>
    <x v="2"/>
    <n v="6"/>
    <x v="0"/>
    <x v="2"/>
    <x v="15"/>
    <x v="96"/>
    <x v="136"/>
    <x v="433"/>
    <x v="433"/>
    <x v="457"/>
    <x v="457"/>
    <x v="595"/>
    <x v="678"/>
    <n v="6.0999999999999999E-2"/>
    <n v="1.2489999999999999E-2"/>
  </r>
  <r>
    <x v="2"/>
    <n v="6"/>
    <x v="0"/>
    <x v="2"/>
    <x v="16"/>
    <x v="96"/>
    <x v="100"/>
    <x v="434"/>
    <x v="434"/>
    <x v="458"/>
    <x v="458"/>
    <x v="596"/>
    <x v="679"/>
    <n v="6.3E-2"/>
    <n v="1.325E-2"/>
  </r>
  <r>
    <x v="2"/>
    <n v="6"/>
    <x v="0"/>
    <x v="2"/>
    <x v="17"/>
    <x v="4"/>
    <x v="4"/>
    <x v="8"/>
    <x v="8"/>
    <x v="459"/>
    <x v="459"/>
    <x v="597"/>
    <x v="680"/>
    <n v="0"/>
    <s v="."/>
  </r>
  <r>
    <x v="2"/>
    <n v="6"/>
    <x v="0"/>
    <x v="3"/>
    <x v="1"/>
    <x v="97"/>
    <x v="104"/>
    <x v="435"/>
    <x v="435"/>
    <x v="460"/>
    <x v="460"/>
    <x v="598"/>
    <x v="681"/>
    <n v="0.14799999999999999"/>
    <n v="2.6339999999999999E-2"/>
  </r>
  <r>
    <x v="2"/>
    <n v="6"/>
    <x v="0"/>
    <x v="3"/>
    <x v="2"/>
    <x v="118"/>
    <x v="130"/>
    <x v="436"/>
    <x v="436"/>
    <x v="461"/>
    <x v="461"/>
    <x v="599"/>
    <x v="682"/>
    <n v="0.17399999999999999"/>
    <n v="2.8479999999999998E-2"/>
  </r>
  <r>
    <x v="2"/>
    <n v="6"/>
    <x v="0"/>
    <x v="3"/>
    <x v="3"/>
    <x v="100"/>
    <x v="33"/>
    <x v="437"/>
    <x v="437"/>
    <x v="462"/>
    <x v="462"/>
    <x v="600"/>
    <x v="683"/>
    <n v="0.14699999999999999"/>
    <n v="2.5829999999999999E-2"/>
  </r>
  <r>
    <x v="2"/>
    <n v="6"/>
    <x v="0"/>
    <x v="3"/>
    <x v="4"/>
    <x v="118"/>
    <x v="138"/>
    <x v="438"/>
    <x v="438"/>
    <x v="463"/>
    <x v="463"/>
    <x v="601"/>
    <x v="684"/>
    <n v="0.16900000000000001"/>
    <n v="2.717E-2"/>
  </r>
  <r>
    <x v="2"/>
    <n v="6"/>
    <x v="0"/>
    <x v="3"/>
    <x v="5"/>
    <x v="162"/>
    <x v="132"/>
    <x v="439"/>
    <x v="439"/>
    <x v="464"/>
    <x v="464"/>
    <x v="602"/>
    <x v="685"/>
    <n v="0.21"/>
    <n v="3.4119999999999998E-2"/>
  </r>
  <r>
    <x v="2"/>
    <n v="6"/>
    <x v="0"/>
    <x v="3"/>
    <x v="6"/>
    <x v="103"/>
    <x v="155"/>
    <x v="440"/>
    <x v="440"/>
    <x v="465"/>
    <x v="465"/>
    <x v="603"/>
    <x v="686"/>
    <n v="0.23799999999999999"/>
    <n v="3.9710000000000002E-2"/>
  </r>
  <r>
    <x v="2"/>
    <n v="6"/>
    <x v="0"/>
    <x v="3"/>
    <x v="7"/>
    <x v="157"/>
    <x v="80"/>
    <x v="441"/>
    <x v="441"/>
    <x v="466"/>
    <x v="466"/>
    <x v="604"/>
    <x v="687"/>
    <n v="0.17299999999999999"/>
    <n v="2.9659999999999999E-2"/>
  </r>
  <r>
    <x v="2"/>
    <n v="6"/>
    <x v="0"/>
    <x v="3"/>
    <x v="8"/>
    <x v="145"/>
    <x v="132"/>
    <x v="442"/>
    <x v="442"/>
    <x v="467"/>
    <x v="467"/>
    <x v="605"/>
    <x v="688"/>
    <n v="0.184"/>
    <n v="3.2169999999999997E-2"/>
  </r>
  <r>
    <x v="2"/>
    <n v="6"/>
    <x v="0"/>
    <x v="3"/>
    <x v="9"/>
    <x v="163"/>
    <x v="133"/>
    <x v="344"/>
    <x v="344"/>
    <x v="468"/>
    <x v="468"/>
    <x v="606"/>
    <x v="689"/>
    <n v="0.19800000000000001"/>
    <n v="3.32E-2"/>
  </r>
  <r>
    <x v="2"/>
    <n v="6"/>
    <x v="0"/>
    <x v="3"/>
    <x v="10"/>
    <x v="164"/>
    <x v="156"/>
    <x v="443"/>
    <x v="443"/>
    <x v="469"/>
    <x v="469"/>
    <x v="607"/>
    <x v="690"/>
    <n v="0.22900000000000001"/>
    <n v="3.8780000000000002E-2"/>
  </r>
  <r>
    <x v="2"/>
    <n v="6"/>
    <x v="0"/>
    <x v="3"/>
    <x v="11"/>
    <x v="138"/>
    <x v="70"/>
    <x v="444"/>
    <x v="444"/>
    <x v="470"/>
    <x v="470"/>
    <x v="608"/>
    <x v="691"/>
    <n v="0.19900000000000001"/>
    <n v="3.3680000000000002E-2"/>
  </r>
  <r>
    <x v="2"/>
    <n v="6"/>
    <x v="0"/>
    <x v="3"/>
    <x v="12"/>
    <x v="146"/>
    <x v="70"/>
    <x v="445"/>
    <x v="445"/>
    <x v="471"/>
    <x v="471"/>
    <x v="609"/>
    <x v="692"/>
    <n v="0.193"/>
    <n v="3.3989999999999999E-2"/>
  </r>
  <r>
    <x v="2"/>
    <n v="6"/>
    <x v="0"/>
    <x v="3"/>
    <x v="13"/>
    <x v="165"/>
    <x v="155"/>
    <x v="279"/>
    <x v="279"/>
    <x v="472"/>
    <x v="472"/>
    <x v="610"/>
    <x v="693"/>
    <n v="0.20300000000000001"/>
    <n v="3.4880000000000001E-2"/>
  </r>
  <r>
    <x v="2"/>
    <n v="6"/>
    <x v="0"/>
    <x v="3"/>
    <x v="14"/>
    <x v="111"/>
    <x v="157"/>
    <x v="446"/>
    <x v="446"/>
    <x v="473"/>
    <x v="473"/>
    <x v="611"/>
    <x v="694"/>
    <n v="0.23699999999999999"/>
    <n v="3.8420000000000003E-2"/>
  </r>
  <r>
    <x v="2"/>
    <n v="6"/>
    <x v="0"/>
    <x v="3"/>
    <x v="15"/>
    <x v="69"/>
    <x v="156"/>
    <x v="447"/>
    <x v="447"/>
    <x v="474"/>
    <x v="474"/>
    <x v="612"/>
    <x v="695"/>
    <n v="0.186"/>
    <n v="3.3180000000000001E-2"/>
  </r>
  <r>
    <x v="2"/>
    <n v="6"/>
    <x v="0"/>
    <x v="3"/>
    <x v="16"/>
    <x v="112"/>
    <x v="71"/>
    <x v="448"/>
    <x v="448"/>
    <x v="475"/>
    <x v="475"/>
    <x v="613"/>
    <x v="696"/>
    <n v="0.19500000000000001"/>
    <n v="3.5709999999999999E-2"/>
  </r>
  <r>
    <x v="2"/>
    <n v="6"/>
    <x v="0"/>
    <x v="3"/>
    <x v="17"/>
    <x v="4"/>
    <x v="4"/>
    <x v="8"/>
    <x v="8"/>
    <x v="476"/>
    <x v="476"/>
    <x v="614"/>
    <x v="697"/>
    <n v="0"/>
    <s v="."/>
  </r>
  <r>
    <x v="2"/>
    <n v="6"/>
    <x v="0"/>
    <x v="4"/>
    <x v="1"/>
    <x v="27"/>
    <x v="28"/>
    <x v="34"/>
    <x v="34"/>
    <x v="35"/>
    <x v="35"/>
    <x v="36"/>
    <x v="36"/>
    <s v="."/>
    <s v="."/>
  </r>
  <r>
    <x v="2"/>
    <n v="6"/>
    <x v="0"/>
    <x v="4"/>
    <x v="2"/>
    <x v="27"/>
    <x v="28"/>
    <x v="34"/>
    <x v="34"/>
    <x v="35"/>
    <x v="35"/>
    <x v="36"/>
    <x v="36"/>
    <s v="."/>
    <s v="."/>
  </r>
  <r>
    <x v="2"/>
    <n v="6"/>
    <x v="0"/>
    <x v="4"/>
    <x v="3"/>
    <x v="27"/>
    <x v="28"/>
    <x v="34"/>
    <x v="34"/>
    <x v="35"/>
    <x v="35"/>
    <x v="36"/>
    <x v="36"/>
    <s v="."/>
    <s v="."/>
  </r>
  <r>
    <x v="2"/>
    <n v="6"/>
    <x v="0"/>
    <x v="4"/>
    <x v="4"/>
    <x v="27"/>
    <x v="28"/>
    <x v="34"/>
    <x v="34"/>
    <x v="35"/>
    <x v="35"/>
    <x v="36"/>
    <x v="36"/>
    <s v="."/>
    <s v="."/>
  </r>
  <r>
    <x v="2"/>
    <n v="6"/>
    <x v="0"/>
    <x v="4"/>
    <x v="5"/>
    <x v="27"/>
    <x v="28"/>
    <x v="34"/>
    <x v="34"/>
    <x v="35"/>
    <x v="35"/>
    <x v="36"/>
    <x v="36"/>
    <s v="."/>
    <s v="."/>
  </r>
  <r>
    <x v="2"/>
    <n v="6"/>
    <x v="0"/>
    <x v="4"/>
    <x v="6"/>
    <x v="4"/>
    <x v="4"/>
    <x v="8"/>
    <x v="8"/>
    <x v="8"/>
    <x v="8"/>
    <x v="438"/>
    <x v="493"/>
    <n v="0"/>
    <s v="."/>
  </r>
  <r>
    <x v="2"/>
    <n v="6"/>
    <x v="0"/>
    <x v="4"/>
    <x v="7"/>
    <x v="4"/>
    <x v="4"/>
    <x v="8"/>
    <x v="8"/>
    <x v="8"/>
    <x v="8"/>
    <x v="438"/>
    <x v="493"/>
    <n v="0"/>
    <s v="."/>
  </r>
  <r>
    <x v="2"/>
    <n v="6"/>
    <x v="0"/>
    <x v="4"/>
    <x v="8"/>
    <x v="4"/>
    <x v="4"/>
    <x v="8"/>
    <x v="8"/>
    <x v="8"/>
    <x v="8"/>
    <x v="438"/>
    <x v="493"/>
    <n v="0"/>
    <s v="."/>
  </r>
  <r>
    <x v="2"/>
    <n v="6"/>
    <x v="0"/>
    <x v="4"/>
    <x v="9"/>
    <x v="4"/>
    <x v="4"/>
    <x v="8"/>
    <x v="8"/>
    <x v="8"/>
    <x v="8"/>
    <x v="438"/>
    <x v="493"/>
    <n v="0"/>
    <s v="."/>
  </r>
  <r>
    <x v="2"/>
    <n v="6"/>
    <x v="0"/>
    <x v="4"/>
    <x v="10"/>
    <x v="4"/>
    <x v="4"/>
    <x v="8"/>
    <x v="8"/>
    <x v="8"/>
    <x v="8"/>
    <x v="438"/>
    <x v="493"/>
    <n v="0"/>
    <s v="."/>
  </r>
  <r>
    <x v="2"/>
    <n v="6"/>
    <x v="0"/>
    <x v="4"/>
    <x v="11"/>
    <x v="27"/>
    <x v="28"/>
    <x v="34"/>
    <x v="34"/>
    <x v="35"/>
    <x v="35"/>
    <x v="36"/>
    <x v="36"/>
    <s v="."/>
    <s v="."/>
  </r>
  <r>
    <x v="2"/>
    <n v="6"/>
    <x v="0"/>
    <x v="4"/>
    <x v="12"/>
    <x v="27"/>
    <x v="28"/>
    <x v="34"/>
    <x v="34"/>
    <x v="35"/>
    <x v="35"/>
    <x v="36"/>
    <x v="36"/>
    <s v="."/>
    <s v="."/>
  </r>
  <r>
    <x v="2"/>
    <n v="6"/>
    <x v="0"/>
    <x v="4"/>
    <x v="13"/>
    <x v="27"/>
    <x v="28"/>
    <x v="34"/>
    <x v="34"/>
    <x v="35"/>
    <x v="35"/>
    <x v="36"/>
    <x v="36"/>
    <s v="."/>
    <s v="."/>
  </r>
  <r>
    <x v="2"/>
    <n v="6"/>
    <x v="0"/>
    <x v="4"/>
    <x v="14"/>
    <x v="4"/>
    <x v="4"/>
    <x v="8"/>
    <x v="8"/>
    <x v="8"/>
    <x v="8"/>
    <x v="404"/>
    <x v="698"/>
    <n v="0"/>
    <s v="."/>
  </r>
  <r>
    <x v="2"/>
    <n v="6"/>
    <x v="0"/>
    <x v="4"/>
    <x v="15"/>
    <x v="4"/>
    <x v="4"/>
    <x v="8"/>
    <x v="8"/>
    <x v="8"/>
    <x v="8"/>
    <x v="403"/>
    <x v="699"/>
    <n v="0"/>
    <s v="."/>
  </r>
  <r>
    <x v="2"/>
    <n v="6"/>
    <x v="0"/>
    <x v="4"/>
    <x v="16"/>
    <x v="7"/>
    <x v="7"/>
    <x v="82"/>
    <x v="82"/>
    <x v="84"/>
    <x v="84"/>
    <x v="203"/>
    <x v="700"/>
    <n v="74.283000000000001"/>
    <n v="0.5"/>
  </r>
  <r>
    <x v="2"/>
    <n v="6"/>
    <x v="0"/>
    <x v="4"/>
    <x v="17"/>
    <x v="4"/>
    <x v="4"/>
    <x v="8"/>
    <x v="8"/>
    <x v="8"/>
    <x v="8"/>
    <x v="437"/>
    <x v="701"/>
    <n v="0"/>
    <s v="."/>
  </r>
  <r>
    <x v="2"/>
    <n v="7"/>
    <x v="1"/>
    <x v="1"/>
    <x v="1"/>
    <x v="27"/>
    <x v="28"/>
    <x v="34"/>
    <x v="34"/>
    <x v="35"/>
    <x v="35"/>
    <x v="36"/>
    <x v="36"/>
    <s v="."/>
    <s v="."/>
  </r>
  <r>
    <x v="2"/>
    <n v="7"/>
    <x v="1"/>
    <x v="1"/>
    <x v="2"/>
    <x v="27"/>
    <x v="28"/>
    <x v="34"/>
    <x v="34"/>
    <x v="35"/>
    <x v="35"/>
    <x v="36"/>
    <x v="36"/>
    <s v="."/>
    <s v="."/>
  </r>
  <r>
    <x v="2"/>
    <n v="7"/>
    <x v="1"/>
    <x v="1"/>
    <x v="3"/>
    <x v="27"/>
    <x v="28"/>
    <x v="34"/>
    <x v="34"/>
    <x v="35"/>
    <x v="35"/>
    <x v="36"/>
    <x v="36"/>
    <s v="."/>
    <s v="."/>
  </r>
  <r>
    <x v="2"/>
    <n v="7"/>
    <x v="1"/>
    <x v="1"/>
    <x v="4"/>
    <x v="27"/>
    <x v="28"/>
    <x v="34"/>
    <x v="34"/>
    <x v="35"/>
    <x v="35"/>
    <x v="36"/>
    <x v="36"/>
    <s v="."/>
    <s v="."/>
  </r>
  <r>
    <x v="2"/>
    <n v="7"/>
    <x v="1"/>
    <x v="1"/>
    <x v="5"/>
    <x v="27"/>
    <x v="28"/>
    <x v="34"/>
    <x v="34"/>
    <x v="35"/>
    <x v="35"/>
    <x v="36"/>
    <x v="36"/>
    <s v="."/>
    <s v="."/>
  </r>
  <r>
    <x v="2"/>
    <n v="7"/>
    <x v="1"/>
    <x v="1"/>
    <x v="6"/>
    <x v="27"/>
    <x v="28"/>
    <x v="34"/>
    <x v="34"/>
    <x v="35"/>
    <x v="35"/>
    <x v="36"/>
    <x v="36"/>
    <s v="."/>
    <s v="."/>
  </r>
  <r>
    <x v="2"/>
    <n v="7"/>
    <x v="1"/>
    <x v="1"/>
    <x v="7"/>
    <x v="27"/>
    <x v="28"/>
    <x v="34"/>
    <x v="34"/>
    <x v="35"/>
    <x v="35"/>
    <x v="36"/>
    <x v="36"/>
    <s v="."/>
    <s v="."/>
  </r>
  <r>
    <x v="2"/>
    <n v="7"/>
    <x v="1"/>
    <x v="1"/>
    <x v="8"/>
    <x v="27"/>
    <x v="28"/>
    <x v="34"/>
    <x v="34"/>
    <x v="35"/>
    <x v="35"/>
    <x v="36"/>
    <x v="36"/>
    <s v="."/>
    <s v="."/>
  </r>
  <r>
    <x v="2"/>
    <n v="7"/>
    <x v="1"/>
    <x v="1"/>
    <x v="9"/>
    <x v="27"/>
    <x v="28"/>
    <x v="34"/>
    <x v="34"/>
    <x v="35"/>
    <x v="35"/>
    <x v="36"/>
    <x v="36"/>
    <s v="."/>
    <s v="."/>
  </r>
  <r>
    <x v="2"/>
    <n v="7"/>
    <x v="1"/>
    <x v="1"/>
    <x v="10"/>
    <x v="27"/>
    <x v="28"/>
    <x v="34"/>
    <x v="34"/>
    <x v="35"/>
    <x v="35"/>
    <x v="36"/>
    <x v="36"/>
    <s v="."/>
    <s v="."/>
  </r>
  <r>
    <x v="2"/>
    <n v="7"/>
    <x v="1"/>
    <x v="1"/>
    <x v="11"/>
    <x v="27"/>
    <x v="28"/>
    <x v="34"/>
    <x v="34"/>
    <x v="35"/>
    <x v="35"/>
    <x v="36"/>
    <x v="36"/>
    <s v="."/>
    <s v="."/>
  </r>
  <r>
    <x v="2"/>
    <n v="7"/>
    <x v="1"/>
    <x v="1"/>
    <x v="12"/>
    <x v="27"/>
    <x v="28"/>
    <x v="34"/>
    <x v="34"/>
    <x v="35"/>
    <x v="35"/>
    <x v="36"/>
    <x v="36"/>
    <s v="."/>
    <s v="."/>
  </r>
  <r>
    <x v="2"/>
    <n v="7"/>
    <x v="1"/>
    <x v="1"/>
    <x v="13"/>
    <x v="27"/>
    <x v="28"/>
    <x v="34"/>
    <x v="34"/>
    <x v="35"/>
    <x v="35"/>
    <x v="36"/>
    <x v="36"/>
    <s v="."/>
    <s v="."/>
  </r>
  <r>
    <x v="2"/>
    <n v="7"/>
    <x v="1"/>
    <x v="1"/>
    <x v="14"/>
    <x v="27"/>
    <x v="28"/>
    <x v="34"/>
    <x v="34"/>
    <x v="35"/>
    <x v="35"/>
    <x v="36"/>
    <x v="36"/>
    <s v="."/>
    <s v="."/>
  </r>
  <r>
    <x v="2"/>
    <n v="7"/>
    <x v="1"/>
    <x v="1"/>
    <x v="15"/>
    <x v="27"/>
    <x v="28"/>
    <x v="34"/>
    <x v="34"/>
    <x v="35"/>
    <x v="35"/>
    <x v="36"/>
    <x v="36"/>
    <s v="."/>
    <s v="."/>
  </r>
  <r>
    <x v="2"/>
    <n v="7"/>
    <x v="1"/>
    <x v="1"/>
    <x v="16"/>
    <x v="27"/>
    <x v="28"/>
    <x v="34"/>
    <x v="34"/>
    <x v="35"/>
    <x v="35"/>
    <x v="36"/>
    <x v="36"/>
    <s v="."/>
    <s v="."/>
  </r>
  <r>
    <x v="2"/>
    <n v="7"/>
    <x v="1"/>
    <x v="1"/>
    <x v="17"/>
    <x v="27"/>
    <x v="28"/>
    <x v="34"/>
    <x v="34"/>
    <x v="35"/>
    <x v="35"/>
    <x v="36"/>
    <x v="36"/>
    <s v="."/>
    <s v="."/>
  </r>
  <r>
    <x v="2"/>
    <n v="7"/>
    <x v="1"/>
    <x v="2"/>
    <x v="1"/>
    <x v="7"/>
    <x v="7"/>
    <x v="298"/>
    <x v="298"/>
    <x v="324"/>
    <x v="324"/>
    <x v="615"/>
    <x v="702"/>
    <n v="1.4999999999999999E-2"/>
    <n v="6.25E-2"/>
  </r>
  <r>
    <x v="2"/>
    <n v="7"/>
    <x v="1"/>
    <x v="2"/>
    <x v="2"/>
    <x v="4"/>
    <x v="4"/>
    <x v="299"/>
    <x v="299"/>
    <x v="305"/>
    <x v="305"/>
    <x v="616"/>
    <x v="703"/>
    <n v="0"/>
    <n v="0"/>
  </r>
  <r>
    <x v="2"/>
    <n v="7"/>
    <x v="1"/>
    <x v="2"/>
    <x v="3"/>
    <x v="7"/>
    <x v="7"/>
    <x v="298"/>
    <x v="298"/>
    <x v="477"/>
    <x v="477"/>
    <x v="617"/>
    <x v="704"/>
    <n v="1.2999999999999999E-2"/>
    <n v="6.25E-2"/>
  </r>
  <r>
    <x v="2"/>
    <n v="7"/>
    <x v="1"/>
    <x v="2"/>
    <x v="4"/>
    <x v="39"/>
    <x v="40"/>
    <x v="306"/>
    <x v="306"/>
    <x v="319"/>
    <x v="319"/>
    <x v="618"/>
    <x v="705"/>
    <n v="2.9000000000000001E-2"/>
    <n v="6.6669999999999993E-2"/>
  </r>
  <r>
    <x v="2"/>
    <n v="7"/>
    <x v="1"/>
    <x v="2"/>
    <x v="5"/>
    <x v="7"/>
    <x v="7"/>
    <x v="449"/>
    <x v="449"/>
    <x v="308"/>
    <x v="308"/>
    <x v="619"/>
    <x v="706"/>
    <n v="1.4E-2"/>
    <n v="4.5449999999999997E-2"/>
  </r>
  <r>
    <x v="2"/>
    <n v="7"/>
    <x v="1"/>
    <x v="2"/>
    <x v="6"/>
    <x v="113"/>
    <x v="95"/>
    <x v="450"/>
    <x v="450"/>
    <x v="302"/>
    <x v="302"/>
    <x v="620"/>
    <x v="707"/>
    <n v="0.04"/>
    <n v="0.11538"/>
  </r>
  <r>
    <x v="2"/>
    <n v="7"/>
    <x v="1"/>
    <x v="2"/>
    <x v="7"/>
    <x v="7"/>
    <x v="7"/>
    <x v="296"/>
    <x v="296"/>
    <x v="477"/>
    <x v="477"/>
    <x v="621"/>
    <x v="708"/>
    <n v="1.2999999999999999E-2"/>
    <n v="6.6669999999999993E-2"/>
  </r>
  <r>
    <x v="2"/>
    <n v="7"/>
    <x v="1"/>
    <x v="2"/>
    <x v="8"/>
    <x v="39"/>
    <x v="40"/>
    <x v="449"/>
    <x v="449"/>
    <x v="320"/>
    <x v="320"/>
    <x v="622"/>
    <x v="709"/>
    <n v="2.5000000000000001E-2"/>
    <n v="9.0910000000000005E-2"/>
  </r>
  <r>
    <x v="2"/>
    <n v="7"/>
    <x v="1"/>
    <x v="2"/>
    <x v="9"/>
    <x v="90"/>
    <x v="54"/>
    <x v="451"/>
    <x v="451"/>
    <x v="478"/>
    <x v="478"/>
    <x v="623"/>
    <x v="710"/>
    <n v="6.2E-2"/>
    <n v="0.20832999999999999"/>
  </r>
  <r>
    <x v="2"/>
    <n v="7"/>
    <x v="1"/>
    <x v="2"/>
    <x v="10"/>
    <x v="4"/>
    <x v="4"/>
    <x v="298"/>
    <x v="298"/>
    <x v="305"/>
    <x v="305"/>
    <x v="624"/>
    <x v="711"/>
    <n v="0"/>
    <n v="0"/>
  </r>
  <r>
    <x v="2"/>
    <n v="7"/>
    <x v="1"/>
    <x v="2"/>
    <x v="11"/>
    <x v="39"/>
    <x v="40"/>
    <x v="49"/>
    <x v="49"/>
    <x v="479"/>
    <x v="479"/>
    <x v="625"/>
    <x v="712"/>
    <n v="2.4E-2"/>
    <n v="0.11111"/>
  </r>
  <r>
    <x v="2"/>
    <n v="7"/>
    <x v="1"/>
    <x v="2"/>
    <x v="12"/>
    <x v="39"/>
    <x v="40"/>
    <x v="300"/>
    <x v="300"/>
    <x v="478"/>
    <x v="478"/>
    <x v="626"/>
    <x v="713"/>
    <n v="2.4E-2"/>
    <n v="0.1"/>
  </r>
  <r>
    <x v="2"/>
    <n v="7"/>
    <x v="1"/>
    <x v="2"/>
    <x v="13"/>
    <x v="113"/>
    <x v="95"/>
    <x v="14"/>
    <x v="14"/>
    <x v="477"/>
    <x v="477"/>
    <x v="627"/>
    <x v="714"/>
    <n v="3.5000000000000003E-2"/>
    <n v="0.42857000000000001"/>
  </r>
  <r>
    <x v="2"/>
    <n v="7"/>
    <x v="1"/>
    <x v="2"/>
    <x v="14"/>
    <x v="65"/>
    <x v="95"/>
    <x v="301"/>
    <x v="301"/>
    <x v="480"/>
    <x v="480"/>
    <x v="628"/>
    <x v="715"/>
    <n v="3.5000000000000003E-2"/>
    <n v="0.21429000000000001"/>
  </r>
  <r>
    <x v="2"/>
    <n v="7"/>
    <x v="1"/>
    <x v="2"/>
    <x v="15"/>
    <x v="65"/>
    <x v="95"/>
    <x v="209"/>
    <x v="209"/>
    <x v="301"/>
    <x v="301"/>
    <x v="629"/>
    <x v="716"/>
    <n v="3.2000000000000001E-2"/>
    <n v="0.33333000000000002"/>
  </r>
  <r>
    <x v="2"/>
    <n v="7"/>
    <x v="1"/>
    <x v="2"/>
    <x v="16"/>
    <x v="91"/>
    <x v="97"/>
    <x v="303"/>
    <x v="303"/>
    <x v="307"/>
    <x v="307"/>
    <x v="630"/>
    <x v="717"/>
    <n v="7.3999999999999996E-2"/>
    <n v="0.33333000000000002"/>
  </r>
  <r>
    <x v="2"/>
    <n v="7"/>
    <x v="1"/>
    <x v="2"/>
    <x v="17"/>
    <x v="4"/>
    <x v="4"/>
    <x v="8"/>
    <x v="8"/>
    <x v="84"/>
    <x v="84"/>
    <x v="631"/>
    <x v="718"/>
    <n v="0"/>
    <s v="."/>
  </r>
  <r>
    <x v="2"/>
    <n v="7"/>
    <x v="1"/>
    <x v="3"/>
    <x v="1"/>
    <x v="113"/>
    <x v="95"/>
    <x v="306"/>
    <x v="306"/>
    <x v="481"/>
    <x v="481"/>
    <x v="632"/>
    <x v="719"/>
    <n v="4.5999999999999999E-2"/>
    <n v="0.1"/>
  </r>
  <r>
    <x v="2"/>
    <n v="7"/>
    <x v="1"/>
    <x v="3"/>
    <x v="2"/>
    <x v="91"/>
    <x v="97"/>
    <x v="452"/>
    <x v="452"/>
    <x v="318"/>
    <x v="318"/>
    <x v="633"/>
    <x v="720"/>
    <n v="0.10100000000000001"/>
    <n v="0.17949000000000001"/>
  </r>
  <r>
    <x v="2"/>
    <n v="7"/>
    <x v="1"/>
    <x v="3"/>
    <x v="3"/>
    <x v="91"/>
    <x v="96"/>
    <x v="453"/>
    <x v="453"/>
    <x v="310"/>
    <x v="310"/>
    <x v="634"/>
    <x v="721"/>
    <n v="8.1000000000000003E-2"/>
    <n v="0.22222"/>
  </r>
  <r>
    <x v="2"/>
    <n v="7"/>
    <x v="1"/>
    <x v="3"/>
    <x v="4"/>
    <x v="113"/>
    <x v="95"/>
    <x v="242"/>
    <x v="242"/>
    <x v="482"/>
    <x v="482"/>
    <x v="635"/>
    <x v="722"/>
    <n v="4.2999999999999997E-2"/>
    <n v="8.3330000000000001E-2"/>
  </r>
  <r>
    <x v="2"/>
    <n v="7"/>
    <x v="1"/>
    <x v="3"/>
    <x v="5"/>
    <x v="54"/>
    <x v="54"/>
    <x v="304"/>
    <x v="304"/>
    <x v="481"/>
    <x v="481"/>
    <x v="636"/>
    <x v="723"/>
    <n v="7.0000000000000007E-2"/>
    <n v="0.17857000000000001"/>
  </r>
  <r>
    <x v="2"/>
    <n v="7"/>
    <x v="1"/>
    <x v="3"/>
    <x v="6"/>
    <x v="91"/>
    <x v="97"/>
    <x v="242"/>
    <x v="242"/>
    <x v="316"/>
    <x v="316"/>
    <x v="637"/>
    <x v="724"/>
    <n v="9.1999999999999998E-2"/>
    <n v="0.19444"/>
  </r>
  <r>
    <x v="2"/>
    <n v="7"/>
    <x v="1"/>
    <x v="3"/>
    <x v="7"/>
    <x v="91"/>
    <x v="96"/>
    <x v="310"/>
    <x v="310"/>
    <x v="315"/>
    <x v="315"/>
    <x v="638"/>
    <x v="725"/>
    <n v="7.4999999999999997E-2"/>
    <n v="0.13042999999999999"/>
  </r>
  <r>
    <x v="2"/>
    <n v="7"/>
    <x v="1"/>
    <x v="3"/>
    <x v="8"/>
    <x v="92"/>
    <x v="98"/>
    <x v="454"/>
    <x v="454"/>
    <x v="323"/>
    <x v="323"/>
    <x v="639"/>
    <x v="726"/>
    <n v="9.8000000000000004E-2"/>
    <n v="0.17777999999999999"/>
  </r>
  <r>
    <x v="2"/>
    <n v="7"/>
    <x v="1"/>
    <x v="3"/>
    <x v="9"/>
    <x v="89"/>
    <x v="94"/>
    <x v="455"/>
    <x v="455"/>
    <x v="410"/>
    <x v="410"/>
    <x v="640"/>
    <x v="727"/>
    <n v="0.111"/>
    <n v="0.20455000000000001"/>
  </r>
  <r>
    <x v="2"/>
    <n v="7"/>
    <x v="1"/>
    <x v="3"/>
    <x v="10"/>
    <x v="65"/>
    <x v="95"/>
    <x v="456"/>
    <x v="456"/>
    <x v="322"/>
    <x v="322"/>
    <x v="641"/>
    <x v="728"/>
    <n v="3.6999999999999998E-2"/>
    <n v="8.5709999999999995E-2"/>
  </r>
  <r>
    <x v="2"/>
    <n v="7"/>
    <x v="1"/>
    <x v="3"/>
    <x v="11"/>
    <x v="114"/>
    <x v="99"/>
    <x v="452"/>
    <x v="452"/>
    <x v="243"/>
    <x v="243"/>
    <x v="642"/>
    <x v="729"/>
    <n v="0.11799999999999999"/>
    <n v="0.25641000000000003"/>
  </r>
  <r>
    <x v="2"/>
    <n v="7"/>
    <x v="1"/>
    <x v="3"/>
    <x v="12"/>
    <x v="91"/>
    <x v="96"/>
    <x v="453"/>
    <x v="453"/>
    <x v="314"/>
    <x v="314"/>
    <x v="643"/>
    <x v="730"/>
    <n v="6.9000000000000006E-2"/>
    <n v="0.22222"/>
  </r>
  <r>
    <x v="2"/>
    <n v="7"/>
    <x v="1"/>
    <x v="3"/>
    <x v="13"/>
    <x v="91"/>
    <x v="97"/>
    <x v="450"/>
    <x v="450"/>
    <x v="482"/>
    <x v="482"/>
    <x v="644"/>
    <x v="731"/>
    <n v="8.1000000000000003E-2"/>
    <n v="0.26923000000000002"/>
  </r>
  <r>
    <x v="2"/>
    <n v="7"/>
    <x v="1"/>
    <x v="3"/>
    <x v="14"/>
    <x v="93"/>
    <x v="99"/>
    <x v="304"/>
    <x v="304"/>
    <x v="314"/>
    <x v="314"/>
    <x v="645"/>
    <x v="732"/>
    <n v="0.113"/>
    <n v="0.35714000000000001"/>
  </r>
  <r>
    <x v="2"/>
    <n v="7"/>
    <x v="1"/>
    <x v="3"/>
    <x v="15"/>
    <x v="91"/>
    <x v="97"/>
    <x v="307"/>
    <x v="307"/>
    <x v="483"/>
    <x v="483"/>
    <x v="646"/>
    <x v="733"/>
    <n v="7.3999999999999996E-2"/>
    <n v="0.21212"/>
  </r>
  <r>
    <x v="2"/>
    <n v="7"/>
    <x v="1"/>
    <x v="3"/>
    <x v="16"/>
    <x v="26"/>
    <x v="94"/>
    <x v="236"/>
    <x v="236"/>
    <x v="408"/>
    <x v="408"/>
    <x v="647"/>
    <x v="734"/>
    <n v="9.2999999999999999E-2"/>
    <n v="0.21429000000000001"/>
  </r>
  <r>
    <x v="2"/>
    <n v="7"/>
    <x v="1"/>
    <x v="3"/>
    <x v="17"/>
    <x v="4"/>
    <x v="4"/>
    <x v="8"/>
    <x v="8"/>
    <x v="118"/>
    <x v="118"/>
    <x v="648"/>
    <x v="735"/>
    <n v="0"/>
    <s v="."/>
  </r>
  <r>
    <x v="2"/>
    <n v="7"/>
    <x v="1"/>
    <x v="4"/>
    <x v="1"/>
    <x v="27"/>
    <x v="28"/>
    <x v="34"/>
    <x v="34"/>
    <x v="35"/>
    <x v="35"/>
    <x v="36"/>
    <x v="36"/>
    <s v="."/>
    <s v="."/>
  </r>
  <r>
    <x v="2"/>
    <n v="7"/>
    <x v="1"/>
    <x v="4"/>
    <x v="2"/>
    <x v="27"/>
    <x v="28"/>
    <x v="34"/>
    <x v="34"/>
    <x v="35"/>
    <x v="35"/>
    <x v="36"/>
    <x v="36"/>
    <s v="."/>
    <s v="."/>
  </r>
  <r>
    <x v="2"/>
    <n v="7"/>
    <x v="1"/>
    <x v="4"/>
    <x v="3"/>
    <x v="27"/>
    <x v="28"/>
    <x v="34"/>
    <x v="34"/>
    <x v="35"/>
    <x v="35"/>
    <x v="36"/>
    <x v="36"/>
    <s v="."/>
    <s v="."/>
  </r>
  <r>
    <x v="2"/>
    <n v="7"/>
    <x v="1"/>
    <x v="4"/>
    <x v="4"/>
    <x v="27"/>
    <x v="28"/>
    <x v="34"/>
    <x v="34"/>
    <x v="35"/>
    <x v="35"/>
    <x v="36"/>
    <x v="36"/>
    <s v="."/>
    <s v="."/>
  </r>
  <r>
    <x v="2"/>
    <n v="7"/>
    <x v="1"/>
    <x v="4"/>
    <x v="5"/>
    <x v="27"/>
    <x v="28"/>
    <x v="34"/>
    <x v="34"/>
    <x v="35"/>
    <x v="35"/>
    <x v="36"/>
    <x v="36"/>
    <s v="."/>
    <s v="."/>
  </r>
  <r>
    <x v="2"/>
    <n v="7"/>
    <x v="1"/>
    <x v="4"/>
    <x v="6"/>
    <x v="27"/>
    <x v="28"/>
    <x v="34"/>
    <x v="34"/>
    <x v="35"/>
    <x v="35"/>
    <x v="36"/>
    <x v="36"/>
    <s v="."/>
    <s v="."/>
  </r>
  <r>
    <x v="2"/>
    <n v="7"/>
    <x v="1"/>
    <x v="4"/>
    <x v="7"/>
    <x v="27"/>
    <x v="28"/>
    <x v="34"/>
    <x v="34"/>
    <x v="35"/>
    <x v="35"/>
    <x v="36"/>
    <x v="36"/>
    <s v="."/>
    <s v="."/>
  </r>
  <r>
    <x v="2"/>
    <n v="7"/>
    <x v="1"/>
    <x v="4"/>
    <x v="8"/>
    <x v="27"/>
    <x v="28"/>
    <x v="34"/>
    <x v="34"/>
    <x v="35"/>
    <x v="35"/>
    <x v="36"/>
    <x v="36"/>
    <s v="."/>
    <s v="."/>
  </r>
  <r>
    <x v="2"/>
    <n v="7"/>
    <x v="1"/>
    <x v="4"/>
    <x v="9"/>
    <x v="27"/>
    <x v="28"/>
    <x v="34"/>
    <x v="34"/>
    <x v="35"/>
    <x v="35"/>
    <x v="36"/>
    <x v="36"/>
    <s v="."/>
    <s v="."/>
  </r>
  <r>
    <x v="2"/>
    <n v="7"/>
    <x v="1"/>
    <x v="4"/>
    <x v="10"/>
    <x v="27"/>
    <x v="28"/>
    <x v="34"/>
    <x v="34"/>
    <x v="35"/>
    <x v="35"/>
    <x v="36"/>
    <x v="36"/>
    <s v="."/>
    <s v="."/>
  </r>
  <r>
    <x v="2"/>
    <n v="7"/>
    <x v="1"/>
    <x v="4"/>
    <x v="11"/>
    <x v="27"/>
    <x v="28"/>
    <x v="34"/>
    <x v="34"/>
    <x v="35"/>
    <x v="35"/>
    <x v="36"/>
    <x v="36"/>
    <s v="."/>
    <s v="."/>
  </r>
  <r>
    <x v="2"/>
    <n v="7"/>
    <x v="1"/>
    <x v="4"/>
    <x v="12"/>
    <x v="27"/>
    <x v="28"/>
    <x v="34"/>
    <x v="34"/>
    <x v="35"/>
    <x v="35"/>
    <x v="36"/>
    <x v="36"/>
    <s v="."/>
    <s v="."/>
  </r>
  <r>
    <x v="2"/>
    <n v="7"/>
    <x v="1"/>
    <x v="4"/>
    <x v="13"/>
    <x v="27"/>
    <x v="28"/>
    <x v="34"/>
    <x v="34"/>
    <x v="35"/>
    <x v="35"/>
    <x v="36"/>
    <x v="36"/>
    <s v="."/>
    <s v="."/>
  </r>
  <r>
    <x v="2"/>
    <n v="7"/>
    <x v="1"/>
    <x v="4"/>
    <x v="14"/>
    <x v="4"/>
    <x v="4"/>
    <x v="8"/>
    <x v="8"/>
    <x v="8"/>
    <x v="8"/>
    <x v="404"/>
    <x v="698"/>
    <n v="0"/>
    <s v="."/>
  </r>
  <r>
    <x v="2"/>
    <n v="7"/>
    <x v="1"/>
    <x v="4"/>
    <x v="15"/>
    <x v="4"/>
    <x v="4"/>
    <x v="8"/>
    <x v="8"/>
    <x v="8"/>
    <x v="8"/>
    <x v="250"/>
    <x v="736"/>
    <n v="0"/>
    <s v="."/>
  </r>
  <r>
    <x v="2"/>
    <n v="7"/>
    <x v="1"/>
    <x v="4"/>
    <x v="16"/>
    <x v="4"/>
    <x v="4"/>
    <x v="8"/>
    <x v="8"/>
    <x v="8"/>
    <x v="8"/>
    <x v="156"/>
    <x v="737"/>
    <n v="0"/>
    <s v="."/>
  </r>
  <r>
    <x v="2"/>
    <n v="7"/>
    <x v="1"/>
    <x v="4"/>
    <x v="17"/>
    <x v="4"/>
    <x v="4"/>
    <x v="8"/>
    <x v="8"/>
    <x v="8"/>
    <x v="8"/>
    <x v="436"/>
    <x v="738"/>
    <n v="0"/>
    <s v="."/>
  </r>
  <r>
    <x v="2"/>
    <n v="7"/>
    <x v="2"/>
    <x v="1"/>
    <x v="1"/>
    <x v="27"/>
    <x v="28"/>
    <x v="34"/>
    <x v="34"/>
    <x v="35"/>
    <x v="35"/>
    <x v="36"/>
    <x v="36"/>
    <s v="."/>
    <s v="."/>
  </r>
  <r>
    <x v="2"/>
    <n v="7"/>
    <x v="2"/>
    <x v="1"/>
    <x v="2"/>
    <x v="27"/>
    <x v="28"/>
    <x v="34"/>
    <x v="34"/>
    <x v="35"/>
    <x v="35"/>
    <x v="36"/>
    <x v="36"/>
    <s v="."/>
    <s v="."/>
  </r>
  <r>
    <x v="2"/>
    <n v="7"/>
    <x v="2"/>
    <x v="1"/>
    <x v="3"/>
    <x v="27"/>
    <x v="28"/>
    <x v="34"/>
    <x v="34"/>
    <x v="35"/>
    <x v="35"/>
    <x v="36"/>
    <x v="36"/>
    <s v="."/>
    <s v="."/>
  </r>
  <r>
    <x v="2"/>
    <n v="7"/>
    <x v="2"/>
    <x v="1"/>
    <x v="4"/>
    <x v="27"/>
    <x v="28"/>
    <x v="34"/>
    <x v="34"/>
    <x v="35"/>
    <x v="35"/>
    <x v="36"/>
    <x v="36"/>
    <s v="."/>
    <s v="."/>
  </r>
  <r>
    <x v="2"/>
    <n v="7"/>
    <x v="2"/>
    <x v="1"/>
    <x v="5"/>
    <x v="27"/>
    <x v="28"/>
    <x v="34"/>
    <x v="34"/>
    <x v="35"/>
    <x v="35"/>
    <x v="36"/>
    <x v="36"/>
    <s v="."/>
    <s v="."/>
  </r>
  <r>
    <x v="2"/>
    <n v="7"/>
    <x v="2"/>
    <x v="1"/>
    <x v="6"/>
    <x v="27"/>
    <x v="28"/>
    <x v="34"/>
    <x v="34"/>
    <x v="35"/>
    <x v="35"/>
    <x v="36"/>
    <x v="36"/>
    <s v="."/>
    <s v="."/>
  </r>
  <r>
    <x v="2"/>
    <n v="7"/>
    <x v="2"/>
    <x v="1"/>
    <x v="7"/>
    <x v="27"/>
    <x v="28"/>
    <x v="34"/>
    <x v="34"/>
    <x v="35"/>
    <x v="35"/>
    <x v="36"/>
    <x v="36"/>
    <s v="."/>
    <s v="."/>
  </r>
  <r>
    <x v="2"/>
    <n v="7"/>
    <x v="2"/>
    <x v="1"/>
    <x v="8"/>
    <x v="27"/>
    <x v="28"/>
    <x v="34"/>
    <x v="34"/>
    <x v="35"/>
    <x v="35"/>
    <x v="36"/>
    <x v="36"/>
    <s v="."/>
    <s v="."/>
  </r>
  <r>
    <x v="2"/>
    <n v="7"/>
    <x v="2"/>
    <x v="1"/>
    <x v="9"/>
    <x v="27"/>
    <x v="28"/>
    <x v="34"/>
    <x v="34"/>
    <x v="35"/>
    <x v="35"/>
    <x v="36"/>
    <x v="36"/>
    <s v="."/>
    <s v="."/>
  </r>
  <r>
    <x v="2"/>
    <n v="7"/>
    <x v="2"/>
    <x v="1"/>
    <x v="10"/>
    <x v="27"/>
    <x v="28"/>
    <x v="34"/>
    <x v="34"/>
    <x v="35"/>
    <x v="35"/>
    <x v="36"/>
    <x v="36"/>
    <s v="."/>
    <s v="."/>
  </r>
  <r>
    <x v="2"/>
    <n v="7"/>
    <x v="2"/>
    <x v="1"/>
    <x v="11"/>
    <x v="27"/>
    <x v="28"/>
    <x v="34"/>
    <x v="34"/>
    <x v="35"/>
    <x v="35"/>
    <x v="36"/>
    <x v="36"/>
    <s v="."/>
    <s v="."/>
  </r>
  <r>
    <x v="2"/>
    <n v="7"/>
    <x v="2"/>
    <x v="1"/>
    <x v="12"/>
    <x v="27"/>
    <x v="28"/>
    <x v="34"/>
    <x v="34"/>
    <x v="35"/>
    <x v="35"/>
    <x v="36"/>
    <x v="36"/>
    <s v="."/>
    <s v="."/>
  </r>
  <r>
    <x v="2"/>
    <n v="7"/>
    <x v="2"/>
    <x v="1"/>
    <x v="13"/>
    <x v="27"/>
    <x v="28"/>
    <x v="34"/>
    <x v="34"/>
    <x v="35"/>
    <x v="35"/>
    <x v="36"/>
    <x v="36"/>
    <s v="."/>
    <s v="."/>
  </r>
  <r>
    <x v="2"/>
    <n v="7"/>
    <x v="2"/>
    <x v="1"/>
    <x v="14"/>
    <x v="27"/>
    <x v="28"/>
    <x v="34"/>
    <x v="34"/>
    <x v="35"/>
    <x v="35"/>
    <x v="36"/>
    <x v="36"/>
    <s v="."/>
    <s v="."/>
  </r>
  <r>
    <x v="2"/>
    <n v="7"/>
    <x v="2"/>
    <x v="1"/>
    <x v="15"/>
    <x v="27"/>
    <x v="28"/>
    <x v="34"/>
    <x v="34"/>
    <x v="35"/>
    <x v="35"/>
    <x v="36"/>
    <x v="36"/>
    <s v="."/>
    <s v="."/>
  </r>
  <r>
    <x v="2"/>
    <n v="7"/>
    <x v="2"/>
    <x v="1"/>
    <x v="16"/>
    <x v="27"/>
    <x v="28"/>
    <x v="34"/>
    <x v="34"/>
    <x v="35"/>
    <x v="35"/>
    <x v="36"/>
    <x v="36"/>
    <s v="."/>
    <s v="."/>
  </r>
  <r>
    <x v="2"/>
    <n v="7"/>
    <x v="2"/>
    <x v="1"/>
    <x v="17"/>
    <x v="27"/>
    <x v="28"/>
    <x v="34"/>
    <x v="34"/>
    <x v="35"/>
    <x v="35"/>
    <x v="36"/>
    <x v="36"/>
    <s v="."/>
    <s v="."/>
  </r>
  <r>
    <x v="2"/>
    <n v="7"/>
    <x v="2"/>
    <x v="2"/>
    <x v="1"/>
    <x v="90"/>
    <x v="96"/>
    <x v="457"/>
    <x v="457"/>
    <x v="484"/>
    <x v="484"/>
    <x v="649"/>
    <x v="739"/>
    <n v="6.4000000000000001E-2"/>
    <n v="6.25E-2"/>
  </r>
  <r>
    <x v="2"/>
    <n v="7"/>
    <x v="2"/>
    <x v="2"/>
    <x v="2"/>
    <x v="90"/>
    <x v="96"/>
    <x v="458"/>
    <x v="458"/>
    <x v="350"/>
    <x v="350"/>
    <x v="650"/>
    <x v="740"/>
    <n v="6.0999999999999999E-2"/>
    <n v="5.9409999999999998E-2"/>
  </r>
  <r>
    <x v="2"/>
    <n v="7"/>
    <x v="2"/>
    <x v="2"/>
    <x v="3"/>
    <x v="54"/>
    <x v="54"/>
    <x v="459"/>
    <x v="459"/>
    <x v="485"/>
    <x v="485"/>
    <x v="651"/>
    <x v="741"/>
    <n v="4.7E-2"/>
    <n v="6.9440000000000002E-2"/>
  </r>
  <r>
    <x v="2"/>
    <n v="7"/>
    <x v="2"/>
    <x v="2"/>
    <x v="4"/>
    <x v="114"/>
    <x v="27"/>
    <x v="458"/>
    <x v="458"/>
    <x v="127"/>
    <x v="127"/>
    <x v="652"/>
    <x v="742"/>
    <n v="0.106"/>
    <n v="0.10891000000000001"/>
  </r>
  <r>
    <x v="2"/>
    <n v="7"/>
    <x v="2"/>
    <x v="2"/>
    <x v="5"/>
    <x v="95"/>
    <x v="101"/>
    <x v="460"/>
    <x v="460"/>
    <x v="486"/>
    <x v="486"/>
    <x v="653"/>
    <x v="743"/>
    <n v="0.159"/>
    <n v="0.12318999999999999"/>
  </r>
  <r>
    <x v="2"/>
    <n v="7"/>
    <x v="2"/>
    <x v="2"/>
    <x v="6"/>
    <x v="90"/>
    <x v="96"/>
    <x v="461"/>
    <x v="461"/>
    <x v="487"/>
    <x v="487"/>
    <x v="654"/>
    <x v="744"/>
    <n v="5.2999999999999999E-2"/>
    <n v="5.2630000000000003E-2"/>
  </r>
  <r>
    <x v="2"/>
    <n v="7"/>
    <x v="2"/>
    <x v="2"/>
    <x v="7"/>
    <x v="92"/>
    <x v="98"/>
    <x v="458"/>
    <x v="458"/>
    <x v="488"/>
    <x v="488"/>
    <x v="655"/>
    <x v="745"/>
    <n v="6.7000000000000004E-2"/>
    <n v="7.9210000000000003E-2"/>
  </r>
  <r>
    <x v="2"/>
    <n v="7"/>
    <x v="2"/>
    <x v="2"/>
    <x v="8"/>
    <x v="90"/>
    <x v="54"/>
    <x v="123"/>
    <x v="123"/>
    <x v="487"/>
    <x v="487"/>
    <x v="656"/>
    <x v="746"/>
    <n v="4.1000000000000002E-2"/>
    <n v="4.7620000000000003E-2"/>
  </r>
  <r>
    <x v="2"/>
    <n v="7"/>
    <x v="2"/>
    <x v="2"/>
    <x v="9"/>
    <x v="114"/>
    <x v="27"/>
    <x v="462"/>
    <x v="462"/>
    <x v="489"/>
    <x v="489"/>
    <x v="657"/>
    <x v="747"/>
    <n v="9.1999999999999998E-2"/>
    <n v="9.1670000000000001E-2"/>
  </r>
  <r>
    <x v="2"/>
    <n v="7"/>
    <x v="2"/>
    <x v="2"/>
    <x v="10"/>
    <x v="93"/>
    <x v="98"/>
    <x v="463"/>
    <x v="463"/>
    <x v="490"/>
    <x v="490"/>
    <x v="658"/>
    <x v="748"/>
    <n v="6.7000000000000004E-2"/>
    <n v="6.1539999999999997E-2"/>
  </r>
  <r>
    <x v="2"/>
    <n v="7"/>
    <x v="2"/>
    <x v="2"/>
    <x v="11"/>
    <x v="26"/>
    <x v="99"/>
    <x v="458"/>
    <x v="458"/>
    <x v="491"/>
    <x v="491"/>
    <x v="659"/>
    <x v="749"/>
    <n v="0.08"/>
    <n v="9.9010000000000001E-2"/>
  </r>
  <r>
    <x v="2"/>
    <n v="7"/>
    <x v="2"/>
    <x v="2"/>
    <x v="12"/>
    <x v="99"/>
    <x v="30"/>
    <x v="313"/>
    <x v="313"/>
    <x v="492"/>
    <x v="492"/>
    <x v="660"/>
    <x v="750"/>
    <n v="0.10299999999999999"/>
    <n v="0.10656"/>
  </r>
  <r>
    <x v="2"/>
    <n v="7"/>
    <x v="2"/>
    <x v="2"/>
    <x v="13"/>
    <x v="89"/>
    <x v="98"/>
    <x v="464"/>
    <x v="464"/>
    <x v="122"/>
    <x v="122"/>
    <x v="661"/>
    <x v="751"/>
    <n v="6.4000000000000001E-2"/>
    <n v="6.7229999999999998E-2"/>
  </r>
  <r>
    <x v="2"/>
    <n v="7"/>
    <x v="2"/>
    <x v="2"/>
    <x v="14"/>
    <x v="89"/>
    <x v="98"/>
    <x v="126"/>
    <x v="126"/>
    <x v="350"/>
    <x v="350"/>
    <x v="662"/>
    <x v="752"/>
    <n v="6.4000000000000001E-2"/>
    <n v="8.6959999999999996E-2"/>
  </r>
  <r>
    <x v="2"/>
    <n v="7"/>
    <x v="2"/>
    <x v="2"/>
    <x v="15"/>
    <x v="95"/>
    <x v="106"/>
    <x v="465"/>
    <x v="465"/>
    <x v="329"/>
    <x v="329"/>
    <x v="663"/>
    <x v="753"/>
    <n v="0.105"/>
    <n v="0.14706"/>
  </r>
  <r>
    <x v="2"/>
    <n v="7"/>
    <x v="2"/>
    <x v="2"/>
    <x v="16"/>
    <x v="114"/>
    <x v="94"/>
    <x v="466"/>
    <x v="466"/>
    <x v="493"/>
    <x v="493"/>
    <x v="664"/>
    <x v="754"/>
    <n v="6.2E-2"/>
    <n v="6.7669999999999994E-2"/>
  </r>
  <r>
    <x v="2"/>
    <n v="7"/>
    <x v="2"/>
    <x v="2"/>
    <x v="17"/>
    <x v="4"/>
    <x v="4"/>
    <x v="8"/>
    <x v="8"/>
    <x v="480"/>
    <x v="480"/>
    <x v="665"/>
    <x v="755"/>
    <n v="0"/>
    <s v="."/>
  </r>
  <r>
    <x v="2"/>
    <n v="7"/>
    <x v="2"/>
    <x v="3"/>
    <x v="1"/>
    <x v="26"/>
    <x v="27"/>
    <x v="467"/>
    <x v="467"/>
    <x v="494"/>
    <x v="494"/>
    <x v="666"/>
    <x v="756"/>
    <n v="0.13100000000000001"/>
    <n v="8.7999999999999995E-2"/>
  </r>
  <r>
    <x v="2"/>
    <n v="7"/>
    <x v="2"/>
    <x v="3"/>
    <x v="2"/>
    <x v="114"/>
    <x v="27"/>
    <x v="468"/>
    <x v="468"/>
    <x v="122"/>
    <x v="122"/>
    <x v="667"/>
    <x v="757"/>
    <n v="0.123"/>
    <n v="9.0910000000000005E-2"/>
  </r>
  <r>
    <x v="2"/>
    <n v="7"/>
    <x v="2"/>
    <x v="3"/>
    <x v="3"/>
    <x v="143"/>
    <x v="142"/>
    <x v="467"/>
    <x v="467"/>
    <x v="495"/>
    <x v="495"/>
    <x v="668"/>
    <x v="758"/>
    <n v="0.14299999999999999"/>
    <n v="0.112"/>
  </r>
  <r>
    <x v="2"/>
    <n v="7"/>
    <x v="2"/>
    <x v="3"/>
    <x v="4"/>
    <x v="95"/>
    <x v="103"/>
    <x v="469"/>
    <x v="469"/>
    <x v="332"/>
    <x v="332"/>
    <x v="669"/>
    <x v="759"/>
    <n v="0.189"/>
    <n v="0.12081"/>
  </r>
  <r>
    <x v="2"/>
    <n v="7"/>
    <x v="2"/>
    <x v="3"/>
    <x v="5"/>
    <x v="97"/>
    <x v="104"/>
    <x v="470"/>
    <x v="470"/>
    <x v="496"/>
    <x v="496"/>
    <x v="670"/>
    <x v="760"/>
    <n v="0.28799999999999998"/>
    <n v="0.18182000000000001"/>
  </r>
  <r>
    <x v="2"/>
    <n v="7"/>
    <x v="2"/>
    <x v="3"/>
    <x v="6"/>
    <x v="32"/>
    <x v="39"/>
    <x v="471"/>
    <x v="471"/>
    <x v="144"/>
    <x v="144"/>
    <x v="671"/>
    <x v="761"/>
    <n v="0.30399999999999999"/>
    <n v="0.19375000000000001"/>
  </r>
  <r>
    <x v="2"/>
    <n v="7"/>
    <x v="2"/>
    <x v="3"/>
    <x v="7"/>
    <x v="96"/>
    <x v="32"/>
    <x v="326"/>
    <x v="326"/>
    <x v="497"/>
    <x v="497"/>
    <x v="672"/>
    <x v="762"/>
    <n v="0.216"/>
    <n v="0.13142999999999999"/>
  </r>
  <r>
    <x v="2"/>
    <n v="7"/>
    <x v="2"/>
    <x v="3"/>
    <x v="8"/>
    <x v="33"/>
    <x v="34"/>
    <x v="472"/>
    <x v="472"/>
    <x v="498"/>
    <x v="498"/>
    <x v="673"/>
    <x v="763"/>
    <n v="0.24"/>
    <n v="0.14688999999999999"/>
  </r>
  <r>
    <x v="2"/>
    <n v="7"/>
    <x v="2"/>
    <x v="3"/>
    <x v="9"/>
    <x v="94"/>
    <x v="100"/>
    <x v="473"/>
    <x v="473"/>
    <x v="499"/>
    <x v="499"/>
    <x v="674"/>
    <x v="764"/>
    <n v="0.20799999999999999"/>
    <n v="0.12864999999999999"/>
  </r>
  <r>
    <x v="2"/>
    <n v="7"/>
    <x v="2"/>
    <x v="3"/>
    <x v="10"/>
    <x v="32"/>
    <x v="104"/>
    <x v="474"/>
    <x v="474"/>
    <x v="144"/>
    <x v="144"/>
    <x v="675"/>
    <x v="765"/>
    <n v="0.26800000000000002"/>
    <n v="0.17721999999999999"/>
  </r>
  <r>
    <x v="2"/>
    <n v="7"/>
    <x v="2"/>
    <x v="3"/>
    <x v="11"/>
    <x v="100"/>
    <x v="31"/>
    <x v="318"/>
    <x v="318"/>
    <x v="493"/>
    <x v="493"/>
    <x v="676"/>
    <x v="766"/>
    <n v="0.27900000000000003"/>
    <n v="0.21276999999999999"/>
  </r>
  <r>
    <x v="2"/>
    <n v="7"/>
    <x v="2"/>
    <x v="3"/>
    <x v="12"/>
    <x v="96"/>
    <x v="102"/>
    <x v="475"/>
    <x v="475"/>
    <x v="500"/>
    <x v="500"/>
    <x v="677"/>
    <x v="767"/>
    <n v="0.22900000000000001"/>
    <n v="0.17007"/>
  </r>
  <r>
    <x v="2"/>
    <n v="7"/>
    <x v="2"/>
    <x v="3"/>
    <x v="13"/>
    <x v="97"/>
    <x v="34"/>
    <x v="476"/>
    <x v="476"/>
    <x v="501"/>
    <x v="501"/>
    <x v="678"/>
    <x v="768"/>
    <n v="0.24099999999999999"/>
    <n v="0.17931"/>
  </r>
  <r>
    <x v="2"/>
    <n v="7"/>
    <x v="2"/>
    <x v="3"/>
    <x v="14"/>
    <x v="96"/>
    <x v="32"/>
    <x v="477"/>
    <x v="477"/>
    <x v="502"/>
    <x v="502"/>
    <x v="679"/>
    <x v="769"/>
    <n v="0.215"/>
    <n v="0.14838999999999999"/>
  </r>
  <r>
    <x v="2"/>
    <n v="7"/>
    <x v="2"/>
    <x v="3"/>
    <x v="15"/>
    <x v="97"/>
    <x v="34"/>
    <x v="478"/>
    <x v="478"/>
    <x v="498"/>
    <x v="498"/>
    <x v="680"/>
    <x v="770"/>
    <n v="0.21"/>
    <n v="0.14365"/>
  </r>
  <r>
    <x v="2"/>
    <n v="7"/>
    <x v="2"/>
    <x v="3"/>
    <x v="16"/>
    <x v="30"/>
    <x v="104"/>
    <x v="479"/>
    <x v="479"/>
    <x v="503"/>
    <x v="503"/>
    <x v="681"/>
    <x v="771"/>
    <n v="0.218"/>
    <n v="0.16567999999999999"/>
  </r>
  <r>
    <x v="2"/>
    <n v="7"/>
    <x v="2"/>
    <x v="3"/>
    <x v="17"/>
    <x v="4"/>
    <x v="4"/>
    <x v="8"/>
    <x v="8"/>
    <x v="244"/>
    <x v="244"/>
    <x v="682"/>
    <x v="772"/>
    <n v="0"/>
    <s v="."/>
  </r>
  <r>
    <x v="2"/>
    <n v="7"/>
    <x v="2"/>
    <x v="4"/>
    <x v="1"/>
    <x v="27"/>
    <x v="28"/>
    <x v="34"/>
    <x v="34"/>
    <x v="35"/>
    <x v="35"/>
    <x v="36"/>
    <x v="36"/>
    <s v="."/>
    <s v="."/>
  </r>
  <r>
    <x v="2"/>
    <n v="7"/>
    <x v="2"/>
    <x v="4"/>
    <x v="2"/>
    <x v="27"/>
    <x v="28"/>
    <x v="34"/>
    <x v="34"/>
    <x v="35"/>
    <x v="35"/>
    <x v="36"/>
    <x v="36"/>
    <s v="."/>
    <s v="."/>
  </r>
  <r>
    <x v="2"/>
    <n v="7"/>
    <x v="2"/>
    <x v="4"/>
    <x v="3"/>
    <x v="27"/>
    <x v="28"/>
    <x v="34"/>
    <x v="34"/>
    <x v="35"/>
    <x v="35"/>
    <x v="36"/>
    <x v="36"/>
    <s v="."/>
    <s v="."/>
  </r>
  <r>
    <x v="2"/>
    <n v="7"/>
    <x v="2"/>
    <x v="4"/>
    <x v="4"/>
    <x v="27"/>
    <x v="28"/>
    <x v="34"/>
    <x v="34"/>
    <x v="35"/>
    <x v="35"/>
    <x v="36"/>
    <x v="36"/>
    <s v="."/>
    <s v="."/>
  </r>
  <r>
    <x v="2"/>
    <n v="7"/>
    <x v="2"/>
    <x v="4"/>
    <x v="5"/>
    <x v="27"/>
    <x v="28"/>
    <x v="34"/>
    <x v="34"/>
    <x v="35"/>
    <x v="35"/>
    <x v="36"/>
    <x v="36"/>
    <s v="."/>
    <s v="."/>
  </r>
  <r>
    <x v="2"/>
    <n v="7"/>
    <x v="2"/>
    <x v="4"/>
    <x v="6"/>
    <x v="27"/>
    <x v="28"/>
    <x v="34"/>
    <x v="34"/>
    <x v="35"/>
    <x v="35"/>
    <x v="36"/>
    <x v="36"/>
    <s v="."/>
    <s v="."/>
  </r>
  <r>
    <x v="2"/>
    <n v="7"/>
    <x v="2"/>
    <x v="4"/>
    <x v="7"/>
    <x v="27"/>
    <x v="28"/>
    <x v="34"/>
    <x v="34"/>
    <x v="35"/>
    <x v="35"/>
    <x v="36"/>
    <x v="36"/>
    <s v="."/>
    <s v="."/>
  </r>
  <r>
    <x v="2"/>
    <n v="7"/>
    <x v="2"/>
    <x v="4"/>
    <x v="8"/>
    <x v="27"/>
    <x v="28"/>
    <x v="34"/>
    <x v="34"/>
    <x v="35"/>
    <x v="35"/>
    <x v="36"/>
    <x v="36"/>
    <s v="."/>
    <s v="."/>
  </r>
  <r>
    <x v="2"/>
    <n v="7"/>
    <x v="2"/>
    <x v="4"/>
    <x v="9"/>
    <x v="27"/>
    <x v="28"/>
    <x v="34"/>
    <x v="34"/>
    <x v="35"/>
    <x v="35"/>
    <x v="36"/>
    <x v="36"/>
    <s v="."/>
    <s v="."/>
  </r>
  <r>
    <x v="2"/>
    <n v="7"/>
    <x v="2"/>
    <x v="4"/>
    <x v="10"/>
    <x v="27"/>
    <x v="28"/>
    <x v="34"/>
    <x v="34"/>
    <x v="35"/>
    <x v="35"/>
    <x v="36"/>
    <x v="36"/>
    <s v="."/>
    <s v="."/>
  </r>
  <r>
    <x v="2"/>
    <n v="7"/>
    <x v="2"/>
    <x v="4"/>
    <x v="11"/>
    <x v="27"/>
    <x v="28"/>
    <x v="34"/>
    <x v="34"/>
    <x v="35"/>
    <x v="35"/>
    <x v="36"/>
    <x v="36"/>
    <s v="."/>
    <s v="."/>
  </r>
  <r>
    <x v="2"/>
    <n v="7"/>
    <x v="2"/>
    <x v="4"/>
    <x v="12"/>
    <x v="27"/>
    <x v="28"/>
    <x v="34"/>
    <x v="34"/>
    <x v="35"/>
    <x v="35"/>
    <x v="36"/>
    <x v="36"/>
    <s v="."/>
    <s v="."/>
  </r>
  <r>
    <x v="2"/>
    <n v="7"/>
    <x v="2"/>
    <x v="4"/>
    <x v="13"/>
    <x v="27"/>
    <x v="28"/>
    <x v="34"/>
    <x v="34"/>
    <x v="35"/>
    <x v="35"/>
    <x v="36"/>
    <x v="36"/>
    <s v="."/>
    <s v="."/>
  </r>
  <r>
    <x v="2"/>
    <n v="7"/>
    <x v="2"/>
    <x v="4"/>
    <x v="14"/>
    <x v="27"/>
    <x v="28"/>
    <x v="34"/>
    <x v="34"/>
    <x v="35"/>
    <x v="35"/>
    <x v="36"/>
    <x v="36"/>
    <s v="."/>
    <s v="."/>
  </r>
  <r>
    <x v="2"/>
    <n v="7"/>
    <x v="2"/>
    <x v="4"/>
    <x v="15"/>
    <x v="4"/>
    <x v="4"/>
    <x v="8"/>
    <x v="8"/>
    <x v="8"/>
    <x v="8"/>
    <x v="405"/>
    <x v="773"/>
    <n v="0"/>
    <s v="."/>
  </r>
  <r>
    <x v="2"/>
    <n v="7"/>
    <x v="2"/>
    <x v="4"/>
    <x v="16"/>
    <x v="7"/>
    <x v="7"/>
    <x v="82"/>
    <x v="82"/>
    <x v="84"/>
    <x v="84"/>
    <x v="251"/>
    <x v="774"/>
    <n v="174.67699999999999"/>
    <n v="0.5"/>
  </r>
  <r>
    <x v="2"/>
    <n v="7"/>
    <x v="2"/>
    <x v="4"/>
    <x v="17"/>
    <x v="4"/>
    <x v="4"/>
    <x v="8"/>
    <x v="8"/>
    <x v="8"/>
    <x v="8"/>
    <x v="438"/>
    <x v="775"/>
    <n v="0"/>
    <s v="."/>
  </r>
  <r>
    <x v="2"/>
    <n v="7"/>
    <x v="3"/>
    <x v="1"/>
    <x v="1"/>
    <x v="27"/>
    <x v="28"/>
    <x v="34"/>
    <x v="34"/>
    <x v="35"/>
    <x v="35"/>
    <x v="36"/>
    <x v="36"/>
    <s v="."/>
    <s v="."/>
  </r>
  <r>
    <x v="2"/>
    <n v="7"/>
    <x v="3"/>
    <x v="1"/>
    <x v="2"/>
    <x v="27"/>
    <x v="28"/>
    <x v="34"/>
    <x v="34"/>
    <x v="35"/>
    <x v="35"/>
    <x v="36"/>
    <x v="36"/>
    <s v="."/>
    <s v="."/>
  </r>
  <r>
    <x v="2"/>
    <n v="7"/>
    <x v="3"/>
    <x v="1"/>
    <x v="3"/>
    <x v="27"/>
    <x v="28"/>
    <x v="34"/>
    <x v="34"/>
    <x v="35"/>
    <x v="35"/>
    <x v="36"/>
    <x v="36"/>
    <s v="."/>
    <s v="."/>
  </r>
  <r>
    <x v="2"/>
    <n v="7"/>
    <x v="3"/>
    <x v="1"/>
    <x v="4"/>
    <x v="27"/>
    <x v="28"/>
    <x v="34"/>
    <x v="34"/>
    <x v="35"/>
    <x v="35"/>
    <x v="36"/>
    <x v="36"/>
    <s v="."/>
    <s v="."/>
  </r>
  <r>
    <x v="2"/>
    <n v="7"/>
    <x v="3"/>
    <x v="1"/>
    <x v="5"/>
    <x v="27"/>
    <x v="28"/>
    <x v="34"/>
    <x v="34"/>
    <x v="35"/>
    <x v="35"/>
    <x v="36"/>
    <x v="36"/>
    <s v="."/>
    <s v="."/>
  </r>
  <r>
    <x v="2"/>
    <n v="7"/>
    <x v="3"/>
    <x v="1"/>
    <x v="6"/>
    <x v="27"/>
    <x v="28"/>
    <x v="34"/>
    <x v="34"/>
    <x v="35"/>
    <x v="35"/>
    <x v="36"/>
    <x v="36"/>
    <s v="."/>
    <s v="."/>
  </r>
  <r>
    <x v="2"/>
    <n v="7"/>
    <x v="3"/>
    <x v="1"/>
    <x v="7"/>
    <x v="27"/>
    <x v="28"/>
    <x v="34"/>
    <x v="34"/>
    <x v="35"/>
    <x v="35"/>
    <x v="36"/>
    <x v="36"/>
    <s v="."/>
    <s v="."/>
  </r>
  <r>
    <x v="2"/>
    <n v="7"/>
    <x v="3"/>
    <x v="1"/>
    <x v="8"/>
    <x v="27"/>
    <x v="28"/>
    <x v="34"/>
    <x v="34"/>
    <x v="35"/>
    <x v="35"/>
    <x v="36"/>
    <x v="36"/>
    <s v="."/>
    <s v="."/>
  </r>
  <r>
    <x v="2"/>
    <n v="7"/>
    <x v="3"/>
    <x v="1"/>
    <x v="9"/>
    <x v="27"/>
    <x v="28"/>
    <x v="34"/>
    <x v="34"/>
    <x v="35"/>
    <x v="35"/>
    <x v="36"/>
    <x v="36"/>
    <s v="."/>
    <s v="."/>
  </r>
  <r>
    <x v="2"/>
    <n v="7"/>
    <x v="3"/>
    <x v="1"/>
    <x v="10"/>
    <x v="27"/>
    <x v="28"/>
    <x v="34"/>
    <x v="34"/>
    <x v="35"/>
    <x v="35"/>
    <x v="36"/>
    <x v="36"/>
    <s v="."/>
    <s v="."/>
  </r>
  <r>
    <x v="2"/>
    <n v="7"/>
    <x v="3"/>
    <x v="1"/>
    <x v="11"/>
    <x v="27"/>
    <x v="28"/>
    <x v="34"/>
    <x v="34"/>
    <x v="35"/>
    <x v="35"/>
    <x v="36"/>
    <x v="36"/>
    <s v="."/>
    <s v="."/>
  </r>
  <r>
    <x v="2"/>
    <n v="7"/>
    <x v="3"/>
    <x v="1"/>
    <x v="12"/>
    <x v="27"/>
    <x v="28"/>
    <x v="34"/>
    <x v="34"/>
    <x v="35"/>
    <x v="35"/>
    <x v="36"/>
    <x v="36"/>
    <s v="."/>
    <s v="."/>
  </r>
  <r>
    <x v="2"/>
    <n v="7"/>
    <x v="3"/>
    <x v="1"/>
    <x v="13"/>
    <x v="27"/>
    <x v="28"/>
    <x v="34"/>
    <x v="34"/>
    <x v="35"/>
    <x v="35"/>
    <x v="36"/>
    <x v="36"/>
    <s v="."/>
    <s v="."/>
  </r>
  <r>
    <x v="2"/>
    <n v="7"/>
    <x v="3"/>
    <x v="1"/>
    <x v="14"/>
    <x v="27"/>
    <x v="28"/>
    <x v="34"/>
    <x v="34"/>
    <x v="35"/>
    <x v="35"/>
    <x v="36"/>
    <x v="36"/>
    <s v="."/>
    <s v="."/>
  </r>
  <r>
    <x v="2"/>
    <n v="7"/>
    <x v="3"/>
    <x v="1"/>
    <x v="15"/>
    <x v="27"/>
    <x v="28"/>
    <x v="34"/>
    <x v="34"/>
    <x v="35"/>
    <x v="35"/>
    <x v="36"/>
    <x v="36"/>
    <s v="."/>
    <s v="."/>
  </r>
  <r>
    <x v="2"/>
    <n v="7"/>
    <x v="3"/>
    <x v="1"/>
    <x v="16"/>
    <x v="27"/>
    <x v="28"/>
    <x v="34"/>
    <x v="34"/>
    <x v="35"/>
    <x v="35"/>
    <x v="36"/>
    <x v="36"/>
    <s v="."/>
    <s v="."/>
  </r>
  <r>
    <x v="2"/>
    <n v="7"/>
    <x v="3"/>
    <x v="1"/>
    <x v="17"/>
    <x v="27"/>
    <x v="28"/>
    <x v="34"/>
    <x v="34"/>
    <x v="35"/>
    <x v="35"/>
    <x v="36"/>
    <x v="36"/>
    <s v="."/>
    <s v="."/>
  </r>
  <r>
    <x v="2"/>
    <n v="7"/>
    <x v="3"/>
    <x v="2"/>
    <x v="1"/>
    <x v="113"/>
    <x v="95"/>
    <x v="480"/>
    <x v="480"/>
    <x v="504"/>
    <x v="504"/>
    <x v="683"/>
    <x v="776"/>
    <n v="0.06"/>
    <n v="3.1099999999999999E-3"/>
  </r>
  <r>
    <x v="2"/>
    <n v="7"/>
    <x v="3"/>
    <x v="2"/>
    <x v="2"/>
    <x v="113"/>
    <x v="95"/>
    <x v="481"/>
    <x v="481"/>
    <x v="505"/>
    <x v="505"/>
    <x v="684"/>
    <x v="777"/>
    <n v="5.6000000000000001E-2"/>
    <n v="2.7799999999999999E-3"/>
  </r>
  <r>
    <x v="2"/>
    <n v="7"/>
    <x v="3"/>
    <x v="2"/>
    <x v="3"/>
    <x v="65"/>
    <x v="69"/>
    <x v="482"/>
    <x v="482"/>
    <x v="506"/>
    <x v="506"/>
    <x v="685"/>
    <x v="778"/>
    <n v="7.0000000000000007E-2"/>
    <n v="3.3700000000000002E-3"/>
  </r>
  <r>
    <x v="2"/>
    <n v="7"/>
    <x v="3"/>
    <x v="2"/>
    <x v="4"/>
    <x v="113"/>
    <x v="95"/>
    <x v="286"/>
    <x v="286"/>
    <x v="507"/>
    <x v="507"/>
    <x v="686"/>
    <x v="779"/>
    <n v="5.0999999999999997E-2"/>
    <n v="2.4199999999999998E-3"/>
  </r>
  <r>
    <x v="2"/>
    <n v="7"/>
    <x v="3"/>
    <x v="2"/>
    <x v="5"/>
    <x v="54"/>
    <x v="69"/>
    <x v="483"/>
    <x v="483"/>
    <x v="508"/>
    <x v="508"/>
    <x v="687"/>
    <x v="780"/>
    <n v="6.5000000000000002E-2"/>
    <n v="3.2799999999999999E-3"/>
  </r>
  <r>
    <x v="2"/>
    <n v="7"/>
    <x v="3"/>
    <x v="2"/>
    <x v="6"/>
    <x v="65"/>
    <x v="69"/>
    <x v="484"/>
    <x v="484"/>
    <x v="509"/>
    <x v="509"/>
    <x v="688"/>
    <x v="781"/>
    <n v="6.2E-2"/>
    <n v="3.29E-3"/>
  </r>
  <r>
    <x v="2"/>
    <n v="7"/>
    <x v="3"/>
    <x v="2"/>
    <x v="7"/>
    <x v="91"/>
    <x v="97"/>
    <x v="485"/>
    <x v="485"/>
    <x v="510"/>
    <x v="510"/>
    <x v="689"/>
    <x v="782"/>
    <n v="0.10199999999999999"/>
    <n v="5.3600000000000002E-3"/>
  </r>
  <r>
    <x v="2"/>
    <n v="7"/>
    <x v="3"/>
    <x v="2"/>
    <x v="8"/>
    <x v="90"/>
    <x v="54"/>
    <x v="486"/>
    <x v="486"/>
    <x v="511"/>
    <x v="511"/>
    <x v="690"/>
    <x v="783"/>
    <n v="6.9000000000000006E-2"/>
    <n v="3.7799999999999999E-3"/>
  </r>
  <r>
    <x v="2"/>
    <n v="7"/>
    <x v="3"/>
    <x v="2"/>
    <x v="9"/>
    <x v="113"/>
    <x v="95"/>
    <x v="487"/>
    <x v="487"/>
    <x v="512"/>
    <x v="512"/>
    <x v="691"/>
    <x v="784"/>
    <n v="4.1000000000000002E-2"/>
    <n v="2.2499999999999998E-3"/>
  </r>
  <r>
    <x v="2"/>
    <n v="7"/>
    <x v="3"/>
    <x v="2"/>
    <x v="10"/>
    <x v="113"/>
    <x v="95"/>
    <x v="337"/>
    <x v="337"/>
    <x v="513"/>
    <x v="513"/>
    <x v="692"/>
    <x v="785"/>
    <n v="3.9E-2"/>
    <n v="2.15E-3"/>
  </r>
  <r>
    <x v="2"/>
    <n v="7"/>
    <x v="3"/>
    <x v="2"/>
    <x v="11"/>
    <x v="92"/>
    <x v="97"/>
    <x v="488"/>
    <x v="488"/>
    <x v="514"/>
    <x v="514"/>
    <x v="693"/>
    <x v="786"/>
    <n v="8.3000000000000004E-2"/>
    <n v="5.0000000000000001E-3"/>
  </r>
  <r>
    <x v="2"/>
    <n v="7"/>
    <x v="3"/>
    <x v="2"/>
    <x v="12"/>
    <x v="65"/>
    <x v="95"/>
    <x v="489"/>
    <x v="489"/>
    <x v="515"/>
    <x v="515"/>
    <x v="694"/>
    <x v="787"/>
    <n v="3.4000000000000002E-2"/>
    <n v="2.1199999999999999E-3"/>
  </r>
  <r>
    <x v="2"/>
    <n v="7"/>
    <x v="3"/>
    <x v="2"/>
    <x v="13"/>
    <x v="93"/>
    <x v="94"/>
    <x v="490"/>
    <x v="490"/>
    <x v="516"/>
    <x v="516"/>
    <x v="695"/>
    <x v="788"/>
    <n v="9.7000000000000003E-2"/>
    <n v="6.2300000000000003E-3"/>
  </r>
  <r>
    <x v="2"/>
    <n v="7"/>
    <x v="3"/>
    <x v="2"/>
    <x v="14"/>
    <x v="91"/>
    <x v="96"/>
    <x v="491"/>
    <x v="491"/>
    <x v="517"/>
    <x v="517"/>
    <x v="696"/>
    <x v="789"/>
    <n v="6.3E-2"/>
    <n v="3.9199999999999999E-3"/>
  </r>
  <r>
    <x v="2"/>
    <n v="7"/>
    <x v="3"/>
    <x v="2"/>
    <x v="15"/>
    <x v="113"/>
    <x v="95"/>
    <x v="492"/>
    <x v="492"/>
    <x v="518"/>
    <x v="518"/>
    <x v="697"/>
    <x v="790"/>
    <n v="2.8000000000000001E-2"/>
    <n v="1.91E-3"/>
  </r>
  <r>
    <x v="2"/>
    <n v="7"/>
    <x v="3"/>
    <x v="2"/>
    <x v="16"/>
    <x v="90"/>
    <x v="96"/>
    <x v="343"/>
    <x v="343"/>
    <x v="519"/>
    <x v="519"/>
    <x v="698"/>
    <x v="791"/>
    <n v="5.3999999999999999E-2"/>
    <n v="3.98E-3"/>
  </r>
  <r>
    <x v="2"/>
    <n v="7"/>
    <x v="3"/>
    <x v="2"/>
    <x v="17"/>
    <x v="4"/>
    <x v="4"/>
    <x v="8"/>
    <x v="8"/>
    <x v="520"/>
    <x v="520"/>
    <x v="699"/>
    <x v="792"/>
    <n v="0"/>
    <s v="."/>
  </r>
  <r>
    <x v="2"/>
    <n v="7"/>
    <x v="3"/>
    <x v="3"/>
    <x v="1"/>
    <x v="143"/>
    <x v="142"/>
    <x v="493"/>
    <x v="493"/>
    <x v="521"/>
    <x v="521"/>
    <x v="700"/>
    <x v="793"/>
    <n v="0.34799999999999998"/>
    <n v="1.542E-2"/>
  </r>
  <r>
    <x v="2"/>
    <n v="7"/>
    <x v="3"/>
    <x v="3"/>
    <x v="2"/>
    <x v="115"/>
    <x v="101"/>
    <x v="494"/>
    <x v="494"/>
    <x v="522"/>
    <x v="522"/>
    <x v="701"/>
    <x v="794"/>
    <n v="0.39500000000000002"/>
    <n v="1.5900000000000001E-2"/>
  </r>
  <r>
    <x v="2"/>
    <n v="7"/>
    <x v="3"/>
    <x v="3"/>
    <x v="3"/>
    <x v="114"/>
    <x v="135"/>
    <x v="495"/>
    <x v="495"/>
    <x v="523"/>
    <x v="523"/>
    <x v="702"/>
    <x v="795"/>
    <n v="0.25900000000000001"/>
    <n v="1.1039999999999999E-2"/>
  </r>
  <r>
    <x v="2"/>
    <n v="7"/>
    <x v="3"/>
    <x v="3"/>
    <x v="4"/>
    <x v="99"/>
    <x v="106"/>
    <x v="496"/>
    <x v="496"/>
    <x v="524"/>
    <x v="524"/>
    <x v="703"/>
    <x v="796"/>
    <n v="0.313"/>
    <n v="1.316E-2"/>
  </r>
  <r>
    <x v="2"/>
    <n v="7"/>
    <x v="3"/>
    <x v="3"/>
    <x v="5"/>
    <x v="29"/>
    <x v="30"/>
    <x v="497"/>
    <x v="497"/>
    <x v="525"/>
    <x v="525"/>
    <x v="704"/>
    <x v="797"/>
    <n v="0.26"/>
    <n v="1.115E-2"/>
  </r>
  <r>
    <x v="2"/>
    <n v="7"/>
    <x v="3"/>
    <x v="3"/>
    <x v="6"/>
    <x v="115"/>
    <x v="101"/>
    <x v="498"/>
    <x v="498"/>
    <x v="526"/>
    <x v="526"/>
    <x v="705"/>
    <x v="798"/>
    <n v="0.32200000000000001"/>
    <n v="1.43E-2"/>
  </r>
  <r>
    <x v="2"/>
    <n v="7"/>
    <x v="3"/>
    <x v="3"/>
    <x v="7"/>
    <x v="29"/>
    <x v="30"/>
    <x v="499"/>
    <x v="499"/>
    <x v="527"/>
    <x v="527"/>
    <x v="706"/>
    <x v="799"/>
    <n v="0.23100000000000001"/>
    <n v="1.0880000000000001E-2"/>
  </r>
  <r>
    <x v="2"/>
    <n v="7"/>
    <x v="3"/>
    <x v="3"/>
    <x v="8"/>
    <x v="29"/>
    <x v="135"/>
    <x v="500"/>
    <x v="500"/>
    <x v="508"/>
    <x v="508"/>
    <x v="707"/>
    <x v="800"/>
    <n v="0.20300000000000001"/>
    <n v="9.9299999999999996E-3"/>
  </r>
  <r>
    <x v="2"/>
    <n v="7"/>
    <x v="3"/>
    <x v="3"/>
    <x v="9"/>
    <x v="116"/>
    <x v="103"/>
    <x v="501"/>
    <x v="501"/>
    <x v="528"/>
    <x v="528"/>
    <x v="708"/>
    <x v="801"/>
    <n v="0.29699999999999999"/>
    <n v="1.427E-2"/>
  </r>
  <r>
    <x v="2"/>
    <n v="7"/>
    <x v="3"/>
    <x v="3"/>
    <x v="10"/>
    <x v="33"/>
    <x v="34"/>
    <x v="502"/>
    <x v="502"/>
    <x v="529"/>
    <x v="529"/>
    <x v="709"/>
    <x v="802"/>
    <n v="0.41099999999999998"/>
    <n v="2.036E-2"/>
  </r>
  <r>
    <x v="2"/>
    <n v="7"/>
    <x v="3"/>
    <x v="3"/>
    <x v="11"/>
    <x v="114"/>
    <x v="135"/>
    <x v="503"/>
    <x v="503"/>
    <x v="530"/>
    <x v="530"/>
    <x v="710"/>
    <x v="803"/>
    <n v="0.17399999999999999"/>
    <n v="8.8000000000000005E-3"/>
  </r>
  <r>
    <x v="2"/>
    <n v="7"/>
    <x v="3"/>
    <x v="3"/>
    <x v="12"/>
    <x v="140"/>
    <x v="136"/>
    <x v="504"/>
    <x v="504"/>
    <x v="531"/>
    <x v="531"/>
    <x v="711"/>
    <x v="804"/>
    <n v="0.28699999999999998"/>
    <n v="1.549E-2"/>
  </r>
  <r>
    <x v="2"/>
    <n v="7"/>
    <x v="3"/>
    <x v="3"/>
    <x v="13"/>
    <x v="98"/>
    <x v="100"/>
    <x v="505"/>
    <x v="505"/>
    <x v="532"/>
    <x v="532"/>
    <x v="712"/>
    <x v="805"/>
    <n v="0.28799999999999998"/>
    <n v="1.5650000000000001E-2"/>
  </r>
  <r>
    <x v="2"/>
    <n v="7"/>
    <x v="3"/>
    <x v="3"/>
    <x v="14"/>
    <x v="32"/>
    <x v="33"/>
    <x v="506"/>
    <x v="506"/>
    <x v="533"/>
    <x v="533"/>
    <x v="713"/>
    <x v="806"/>
    <n v="0.40300000000000002"/>
    <n v="2.121E-2"/>
  </r>
  <r>
    <x v="2"/>
    <n v="7"/>
    <x v="3"/>
    <x v="3"/>
    <x v="15"/>
    <x v="31"/>
    <x v="143"/>
    <x v="507"/>
    <x v="507"/>
    <x v="534"/>
    <x v="534"/>
    <x v="714"/>
    <x v="807"/>
    <n v="0.27200000000000002"/>
    <n v="1.5959999999999998E-2"/>
  </r>
  <r>
    <x v="2"/>
    <n v="7"/>
    <x v="3"/>
    <x v="3"/>
    <x v="16"/>
    <x v="33"/>
    <x v="102"/>
    <x v="508"/>
    <x v="508"/>
    <x v="535"/>
    <x v="535"/>
    <x v="715"/>
    <x v="808"/>
    <n v="0.27200000000000002"/>
    <n v="1.6389999999999998E-2"/>
  </r>
  <r>
    <x v="2"/>
    <n v="7"/>
    <x v="3"/>
    <x v="3"/>
    <x v="17"/>
    <x v="4"/>
    <x v="4"/>
    <x v="8"/>
    <x v="8"/>
    <x v="536"/>
    <x v="536"/>
    <x v="716"/>
    <x v="809"/>
    <n v="0"/>
    <s v="."/>
  </r>
  <r>
    <x v="2"/>
    <n v="7"/>
    <x v="3"/>
    <x v="4"/>
    <x v="1"/>
    <x v="27"/>
    <x v="28"/>
    <x v="34"/>
    <x v="34"/>
    <x v="35"/>
    <x v="35"/>
    <x v="36"/>
    <x v="36"/>
    <s v="."/>
    <s v="."/>
  </r>
  <r>
    <x v="2"/>
    <n v="7"/>
    <x v="3"/>
    <x v="4"/>
    <x v="2"/>
    <x v="27"/>
    <x v="28"/>
    <x v="34"/>
    <x v="34"/>
    <x v="35"/>
    <x v="35"/>
    <x v="36"/>
    <x v="36"/>
    <s v="."/>
    <s v="."/>
  </r>
  <r>
    <x v="2"/>
    <n v="7"/>
    <x v="3"/>
    <x v="4"/>
    <x v="3"/>
    <x v="27"/>
    <x v="28"/>
    <x v="34"/>
    <x v="34"/>
    <x v="35"/>
    <x v="35"/>
    <x v="36"/>
    <x v="36"/>
    <s v="."/>
    <s v="."/>
  </r>
  <r>
    <x v="2"/>
    <n v="7"/>
    <x v="3"/>
    <x v="4"/>
    <x v="4"/>
    <x v="27"/>
    <x v="28"/>
    <x v="34"/>
    <x v="34"/>
    <x v="35"/>
    <x v="35"/>
    <x v="36"/>
    <x v="36"/>
    <s v="."/>
    <s v="."/>
  </r>
  <r>
    <x v="2"/>
    <n v="7"/>
    <x v="3"/>
    <x v="4"/>
    <x v="5"/>
    <x v="27"/>
    <x v="28"/>
    <x v="34"/>
    <x v="34"/>
    <x v="35"/>
    <x v="35"/>
    <x v="36"/>
    <x v="36"/>
    <s v="."/>
    <s v="."/>
  </r>
  <r>
    <x v="2"/>
    <n v="7"/>
    <x v="3"/>
    <x v="4"/>
    <x v="6"/>
    <x v="4"/>
    <x v="4"/>
    <x v="8"/>
    <x v="8"/>
    <x v="8"/>
    <x v="8"/>
    <x v="438"/>
    <x v="493"/>
    <n v="0"/>
    <s v="."/>
  </r>
  <r>
    <x v="2"/>
    <n v="7"/>
    <x v="3"/>
    <x v="4"/>
    <x v="7"/>
    <x v="4"/>
    <x v="4"/>
    <x v="8"/>
    <x v="8"/>
    <x v="8"/>
    <x v="8"/>
    <x v="438"/>
    <x v="493"/>
    <n v="0"/>
    <s v="."/>
  </r>
  <r>
    <x v="2"/>
    <n v="7"/>
    <x v="3"/>
    <x v="4"/>
    <x v="8"/>
    <x v="4"/>
    <x v="4"/>
    <x v="8"/>
    <x v="8"/>
    <x v="8"/>
    <x v="8"/>
    <x v="438"/>
    <x v="493"/>
    <n v="0"/>
    <s v="."/>
  </r>
  <r>
    <x v="2"/>
    <n v="7"/>
    <x v="3"/>
    <x v="4"/>
    <x v="9"/>
    <x v="4"/>
    <x v="4"/>
    <x v="8"/>
    <x v="8"/>
    <x v="8"/>
    <x v="8"/>
    <x v="438"/>
    <x v="493"/>
    <n v="0"/>
    <s v="."/>
  </r>
  <r>
    <x v="2"/>
    <n v="7"/>
    <x v="3"/>
    <x v="4"/>
    <x v="10"/>
    <x v="4"/>
    <x v="4"/>
    <x v="8"/>
    <x v="8"/>
    <x v="8"/>
    <x v="8"/>
    <x v="438"/>
    <x v="493"/>
    <n v="0"/>
    <s v="."/>
  </r>
  <r>
    <x v="2"/>
    <n v="7"/>
    <x v="3"/>
    <x v="4"/>
    <x v="11"/>
    <x v="27"/>
    <x v="28"/>
    <x v="34"/>
    <x v="34"/>
    <x v="35"/>
    <x v="35"/>
    <x v="36"/>
    <x v="36"/>
    <s v="."/>
    <s v="."/>
  </r>
  <r>
    <x v="2"/>
    <n v="7"/>
    <x v="3"/>
    <x v="4"/>
    <x v="12"/>
    <x v="27"/>
    <x v="28"/>
    <x v="34"/>
    <x v="34"/>
    <x v="35"/>
    <x v="35"/>
    <x v="36"/>
    <x v="36"/>
    <s v="."/>
    <s v="."/>
  </r>
  <r>
    <x v="2"/>
    <n v="7"/>
    <x v="3"/>
    <x v="4"/>
    <x v="13"/>
    <x v="27"/>
    <x v="28"/>
    <x v="34"/>
    <x v="34"/>
    <x v="35"/>
    <x v="35"/>
    <x v="36"/>
    <x v="36"/>
    <s v="."/>
    <s v="."/>
  </r>
  <r>
    <x v="2"/>
    <n v="7"/>
    <x v="3"/>
    <x v="4"/>
    <x v="14"/>
    <x v="27"/>
    <x v="28"/>
    <x v="34"/>
    <x v="34"/>
    <x v="35"/>
    <x v="35"/>
    <x v="36"/>
    <x v="36"/>
    <s v="."/>
    <s v="."/>
  </r>
  <r>
    <x v="2"/>
    <n v="7"/>
    <x v="3"/>
    <x v="4"/>
    <x v="15"/>
    <x v="4"/>
    <x v="4"/>
    <x v="8"/>
    <x v="8"/>
    <x v="8"/>
    <x v="8"/>
    <x v="438"/>
    <x v="810"/>
    <n v="0"/>
    <s v="."/>
  </r>
  <r>
    <x v="2"/>
    <n v="7"/>
    <x v="3"/>
    <x v="4"/>
    <x v="16"/>
    <x v="27"/>
    <x v="28"/>
    <x v="34"/>
    <x v="34"/>
    <x v="35"/>
    <x v="35"/>
    <x v="36"/>
    <x v="36"/>
    <s v="."/>
    <s v="."/>
  </r>
  <r>
    <x v="2"/>
    <n v="7"/>
    <x v="3"/>
    <x v="4"/>
    <x v="17"/>
    <x v="27"/>
    <x v="28"/>
    <x v="34"/>
    <x v="34"/>
    <x v="35"/>
    <x v="35"/>
    <x v="36"/>
    <x v="36"/>
    <s v="."/>
    <s v="."/>
  </r>
  <r>
    <x v="3"/>
    <n v="0"/>
    <x v="0"/>
    <x v="0"/>
    <x v="0"/>
    <x v="166"/>
    <x v="158"/>
    <x v="509"/>
    <x v="509"/>
    <x v="537"/>
    <x v="537"/>
    <x v="717"/>
    <x v="811"/>
    <n v="0.14699999999999999"/>
    <n v="9.3500000000000007E-3"/>
  </r>
  <r>
    <x v="3"/>
    <n v="1"/>
    <x v="1"/>
    <x v="0"/>
    <x v="0"/>
    <x v="167"/>
    <x v="159"/>
    <x v="510"/>
    <x v="510"/>
    <x v="538"/>
    <x v="538"/>
    <x v="718"/>
    <x v="812"/>
    <n v="3.9E-2"/>
    <n v="4.1520000000000001E-2"/>
  </r>
  <r>
    <x v="3"/>
    <n v="1"/>
    <x v="2"/>
    <x v="0"/>
    <x v="0"/>
    <x v="168"/>
    <x v="160"/>
    <x v="511"/>
    <x v="511"/>
    <x v="539"/>
    <x v="539"/>
    <x v="719"/>
    <x v="813"/>
    <n v="0.32400000000000001"/>
    <n v="3.456E-2"/>
  </r>
  <r>
    <x v="3"/>
    <n v="1"/>
    <x v="3"/>
    <x v="0"/>
    <x v="0"/>
    <x v="169"/>
    <x v="161"/>
    <x v="512"/>
    <x v="512"/>
    <x v="540"/>
    <x v="540"/>
    <x v="720"/>
    <x v="814"/>
    <n v="0.214"/>
    <n v="2.7799999999999999E-3"/>
  </r>
  <r>
    <x v="3"/>
    <n v="2"/>
    <x v="0"/>
    <x v="1"/>
    <x v="0"/>
    <x v="27"/>
    <x v="28"/>
    <x v="34"/>
    <x v="34"/>
    <x v="35"/>
    <x v="35"/>
    <x v="36"/>
    <x v="36"/>
    <s v="."/>
    <s v="."/>
  </r>
  <r>
    <x v="3"/>
    <n v="2"/>
    <x v="0"/>
    <x v="2"/>
    <x v="0"/>
    <x v="170"/>
    <x v="162"/>
    <x v="513"/>
    <x v="513"/>
    <x v="541"/>
    <x v="541"/>
    <x v="721"/>
    <x v="815"/>
    <n v="7.8E-2"/>
    <n v="4.9199999999999999E-3"/>
  </r>
  <r>
    <x v="3"/>
    <n v="2"/>
    <x v="0"/>
    <x v="3"/>
    <x v="0"/>
    <x v="171"/>
    <x v="163"/>
    <x v="514"/>
    <x v="514"/>
    <x v="542"/>
    <x v="542"/>
    <x v="722"/>
    <x v="816"/>
    <n v="0.24199999999999999"/>
    <n v="1.5640000000000001E-2"/>
  </r>
  <r>
    <x v="3"/>
    <n v="2"/>
    <x v="0"/>
    <x v="4"/>
    <x v="0"/>
    <x v="4"/>
    <x v="4"/>
    <x v="116"/>
    <x v="116"/>
    <x v="118"/>
    <x v="118"/>
    <x v="723"/>
    <x v="817"/>
    <n v="0"/>
    <n v="0"/>
  </r>
  <r>
    <x v="3"/>
    <n v="3"/>
    <x v="1"/>
    <x v="1"/>
    <x v="0"/>
    <x v="27"/>
    <x v="28"/>
    <x v="34"/>
    <x v="34"/>
    <x v="35"/>
    <x v="35"/>
    <x v="36"/>
    <x v="36"/>
    <s v="."/>
    <s v="."/>
  </r>
  <r>
    <x v="3"/>
    <n v="3"/>
    <x v="1"/>
    <x v="2"/>
    <x v="0"/>
    <x v="53"/>
    <x v="61"/>
    <x v="515"/>
    <x v="515"/>
    <x v="543"/>
    <x v="543"/>
    <x v="724"/>
    <x v="818"/>
    <n v="1.4999999999999999E-2"/>
    <n v="2.0559999999999998E-2"/>
  </r>
  <r>
    <x v="3"/>
    <n v="3"/>
    <x v="1"/>
    <x v="3"/>
    <x v="0"/>
    <x v="172"/>
    <x v="164"/>
    <x v="516"/>
    <x v="516"/>
    <x v="544"/>
    <x v="544"/>
    <x v="725"/>
    <x v="819"/>
    <n v="6.5000000000000002E-2"/>
    <n v="5.5739999999999998E-2"/>
  </r>
  <r>
    <x v="3"/>
    <n v="3"/>
    <x v="1"/>
    <x v="4"/>
    <x v="0"/>
    <x v="4"/>
    <x v="4"/>
    <x v="11"/>
    <x v="11"/>
    <x v="11"/>
    <x v="11"/>
    <x v="726"/>
    <x v="820"/>
    <n v="0"/>
    <n v="0"/>
  </r>
  <r>
    <x v="3"/>
    <n v="3"/>
    <x v="2"/>
    <x v="1"/>
    <x v="0"/>
    <x v="27"/>
    <x v="28"/>
    <x v="34"/>
    <x v="34"/>
    <x v="35"/>
    <x v="35"/>
    <x v="36"/>
    <x v="36"/>
    <s v="."/>
    <s v="."/>
  </r>
  <r>
    <x v="3"/>
    <n v="3"/>
    <x v="2"/>
    <x v="2"/>
    <x v="0"/>
    <x v="173"/>
    <x v="165"/>
    <x v="517"/>
    <x v="517"/>
    <x v="545"/>
    <x v="545"/>
    <x v="727"/>
    <x v="821"/>
    <n v="0.17699999999999999"/>
    <n v="2.8320000000000001E-2"/>
  </r>
  <r>
    <x v="3"/>
    <n v="3"/>
    <x v="2"/>
    <x v="3"/>
    <x v="0"/>
    <x v="174"/>
    <x v="166"/>
    <x v="518"/>
    <x v="518"/>
    <x v="546"/>
    <x v="546"/>
    <x v="728"/>
    <x v="822"/>
    <n v="0.60899999999999999"/>
    <n v="3.9469999999999998E-2"/>
  </r>
  <r>
    <x v="3"/>
    <n v="3"/>
    <x v="2"/>
    <x v="4"/>
    <x v="0"/>
    <x v="4"/>
    <x v="4"/>
    <x v="117"/>
    <x v="117"/>
    <x v="119"/>
    <x v="119"/>
    <x v="88"/>
    <x v="823"/>
    <n v="0"/>
    <n v="0"/>
  </r>
  <r>
    <x v="3"/>
    <n v="3"/>
    <x v="3"/>
    <x v="1"/>
    <x v="0"/>
    <x v="27"/>
    <x v="28"/>
    <x v="34"/>
    <x v="34"/>
    <x v="35"/>
    <x v="35"/>
    <x v="36"/>
    <x v="36"/>
    <s v="."/>
    <s v="."/>
  </r>
  <r>
    <x v="3"/>
    <n v="3"/>
    <x v="3"/>
    <x v="2"/>
    <x v="0"/>
    <x v="175"/>
    <x v="167"/>
    <x v="519"/>
    <x v="519"/>
    <x v="547"/>
    <x v="547"/>
    <x v="729"/>
    <x v="824"/>
    <n v="0.08"/>
    <n v="1.08E-3"/>
  </r>
  <r>
    <x v="3"/>
    <n v="3"/>
    <x v="3"/>
    <x v="3"/>
    <x v="0"/>
    <x v="176"/>
    <x v="168"/>
    <x v="520"/>
    <x v="520"/>
    <x v="548"/>
    <x v="548"/>
    <x v="730"/>
    <x v="825"/>
    <n v="0.45800000000000002"/>
    <n v="5.5999999999999999E-3"/>
  </r>
  <r>
    <x v="3"/>
    <n v="3"/>
    <x v="3"/>
    <x v="4"/>
    <x v="0"/>
    <x v="4"/>
    <x v="4"/>
    <x v="82"/>
    <x v="82"/>
    <x v="84"/>
    <x v="84"/>
    <x v="437"/>
    <x v="826"/>
    <n v="0"/>
    <n v="0"/>
  </r>
  <r>
    <x v="3"/>
    <n v="4"/>
    <x v="0"/>
    <x v="0"/>
    <x v="1"/>
    <x v="177"/>
    <x v="169"/>
    <x v="521"/>
    <x v="521"/>
    <x v="549"/>
    <x v="549"/>
    <x v="731"/>
    <x v="827"/>
    <n v="0.151"/>
    <n v="9.1999999999999998E-3"/>
  </r>
  <r>
    <x v="3"/>
    <n v="4"/>
    <x v="0"/>
    <x v="0"/>
    <x v="2"/>
    <x v="178"/>
    <x v="170"/>
    <x v="522"/>
    <x v="522"/>
    <x v="550"/>
    <x v="550"/>
    <x v="732"/>
    <x v="828"/>
    <n v="0.15"/>
    <n v="9.3100000000000006E-3"/>
  </r>
  <r>
    <x v="3"/>
    <n v="4"/>
    <x v="0"/>
    <x v="0"/>
    <x v="3"/>
    <x v="179"/>
    <x v="171"/>
    <x v="523"/>
    <x v="523"/>
    <x v="551"/>
    <x v="551"/>
    <x v="733"/>
    <x v="829"/>
    <n v="0.16300000000000001"/>
    <n v="1.004E-2"/>
  </r>
  <r>
    <x v="3"/>
    <n v="4"/>
    <x v="0"/>
    <x v="0"/>
    <x v="4"/>
    <x v="180"/>
    <x v="172"/>
    <x v="524"/>
    <x v="524"/>
    <x v="552"/>
    <x v="552"/>
    <x v="734"/>
    <x v="830"/>
    <n v="0.159"/>
    <n v="9.1800000000000007E-3"/>
  </r>
  <r>
    <x v="3"/>
    <n v="4"/>
    <x v="0"/>
    <x v="0"/>
    <x v="5"/>
    <x v="16"/>
    <x v="16"/>
    <x v="525"/>
    <x v="525"/>
    <x v="553"/>
    <x v="553"/>
    <x v="735"/>
    <x v="831"/>
    <n v="0.17399999999999999"/>
    <n v="1.051E-2"/>
  </r>
  <r>
    <x v="3"/>
    <n v="4"/>
    <x v="0"/>
    <x v="0"/>
    <x v="6"/>
    <x v="181"/>
    <x v="173"/>
    <x v="526"/>
    <x v="526"/>
    <x v="554"/>
    <x v="554"/>
    <x v="736"/>
    <x v="832"/>
    <n v="0.188"/>
    <n v="1.128E-2"/>
  </r>
  <r>
    <x v="3"/>
    <n v="4"/>
    <x v="0"/>
    <x v="0"/>
    <x v="7"/>
    <x v="182"/>
    <x v="174"/>
    <x v="527"/>
    <x v="527"/>
    <x v="555"/>
    <x v="555"/>
    <x v="737"/>
    <x v="833"/>
    <n v="0.14899999999999999"/>
    <n v="9.3200000000000002E-3"/>
  </r>
  <r>
    <x v="3"/>
    <n v="4"/>
    <x v="0"/>
    <x v="0"/>
    <x v="8"/>
    <x v="88"/>
    <x v="175"/>
    <x v="528"/>
    <x v="528"/>
    <x v="556"/>
    <x v="556"/>
    <x v="738"/>
    <x v="834"/>
    <n v="0.13"/>
    <n v="8.3999999999999995E-3"/>
  </r>
  <r>
    <x v="3"/>
    <n v="4"/>
    <x v="0"/>
    <x v="0"/>
    <x v="9"/>
    <x v="79"/>
    <x v="87"/>
    <x v="529"/>
    <x v="529"/>
    <x v="557"/>
    <x v="557"/>
    <x v="739"/>
    <x v="835"/>
    <n v="0.13400000000000001"/>
    <n v="9.0299999999999998E-3"/>
  </r>
  <r>
    <x v="3"/>
    <n v="4"/>
    <x v="0"/>
    <x v="0"/>
    <x v="10"/>
    <x v="183"/>
    <x v="176"/>
    <x v="530"/>
    <x v="530"/>
    <x v="558"/>
    <x v="558"/>
    <x v="740"/>
    <x v="836"/>
    <n v="0.13200000000000001"/>
    <n v="8.8800000000000007E-3"/>
  </r>
  <r>
    <x v="3"/>
    <n v="4"/>
    <x v="0"/>
    <x v="0"/>
    <x v="11"/>
    <x v="184"/>
    <x v="177"/>
    <x v="531"/>
    <x v="531"/>
    <x v="559"/>
    <x v="559"/>
    <x v="741"/>
    <x v="837"/>
    <n v="0.125"/>
    <n v="8.6099999999999996E-3"/>
  </r>
  <r>
    <x v="3"/>
    <n v="4"/>
    <x v="0"/>
    <x v="0"/>
    <x v="12"/>
    <x v="185"/>
    <x v="178"/>
    <x v="532"/>
    <x v="532"/>
    <x v="560"/>
    <x v="560"/>
    <x v="742"/>
    <x v="838"/>
    <n v="0.126"/>
    <n v="8.6899999999999998E-3"/>
  </r>
  <r>
    <x v="3"/>
    <n v="4"/>
    <x v="0"/>
    <x v="0"/>
    <x v="13"/>
    <x v="186"/>
    <x v="179"/>
    <x v="533"/>
    <x v="533"/>
    <x v="561"/>
    <x v="561"/>
    <x v="743"/>
    <x v="839"/>
    <n v="0.127"/>
    <n v="8.5400000000000007E-3"/>
  </r>
  <r>
    <x v="3"/>
    <n v="4"/>
    <x v="0"/>
    <x v="0"/>
    <x v="14"/>
    <x v="27"/>
    <x v="28"/>
    <x v="34"/>
    <x v="34"/>
    <x v="35"/>
    <x v="35"/>
    <x v="36"/>
    <x v="36"/>
    <s v="."/>
    <s v="."/>
  </r>
  <r>
    <x v="3"/>
    <n v="4"/>
    <x v="0"/>
    <x v="0"/>
    <x v="15"/>
    <x v="27"/>
    <x v="28"/>
    <x v="34"/>
    <x v="34"/>
    <x v="35"/>
    <x v="35"/>
    <x v="36"/>
    <x v="36"/>
    <s v="."/>
    <s v="."/>
  </r>
  <r>
    <x v="3"/>
    <n v="4"/>
    <x v="0"/>
    <x v="0"/>
    <x v="16"/>
    <x v="27"/>
    <x v="28"/>
    <x v="34"/>
    <x v="34"/>
    <x v="35"/>
    <x v="35"/>
    <x v="36"/>
    <x v="36"/>
    <s v="."/>
    <s v="."/>
  </r>
  <r>
    <x v="3"/>
    <n v="4"/>
    <x v="0"/>
    <x v="0"/>
    <x v="17"/>
    <x v="27"/>
    <x v="28"/>
    <x v="34"/>
    <x v="34"/>
    <x v="35"/>
    <x v="35"/>
    <x v="36"/>
    <x v="36"/>
    <s v="."/>
    <s v="."/>
  </r>
  <r>
    <x v="3"/>
    <n v="5"/>
    <x v="1"/>
    <x v="0"/>
    <x v="1"/>
    <x v="118"/>
    <x v="138"/>
    <x v="534"/>
    <x v="534"/>
    <x v="562"/>
    <x v="562"/>
    <x v="744"/>
    <x v="840"/>
    <n v="4.8000000000000001E-2"/>
    <n v="4.743E-2"/>
  </r>
  <r>
    <x v="3"/>
    <n v="5"/>
    <x v="1"/>
    <x v="0"/>
    <x v="2"/>
    <x v="134"/>
    <x v="108"/>
    <x v="535"/>
    <x v="535"/>
    <x v="563"/>
    <x v="563"/>
    <x v="745"/>
    <x v="841"/>
    <n v="4.8000000000000001E-2"/>
    <n v="4.922E-2"/>
  </r>
  <r>
    <x v="3"/>
    <n v="5"/>
    <x v="1"/>
    <x v="0"/>
    <x v="3"/>
    <x v="142"/>
    <x v="31"/>
    <x v="536"/>
    <x v="536"/>
    <x v="564"/>
    <x v="564"/>
    <x v="746"/>
    <x v="842"/>
    <n v="3.6999999999999998E-2"/>
    <n v="3.6949999999999997E-2"/>
  </r>
  <r>
    <x v="3"/>
    <n v="5"/>
    <x v="1"/>
    <x v="0"/>
    <x v="4"/>
    <x v="142"/>
    <x v="31"/>
    <x v="150"/>
    <x v="150"/>
    <x v="565"/>
    <x v="565"/>
    <x v="747"/>
    <x v="843"/>
    <n v="3.9E-2"/>
    <n v="3.9109999999999999E-2"/>
  </r>
  <r>
    <x v="3"/>
    <n v="5"/>
    <x v="1"/>
    <x v="0"/>
    <x v="5"/>
    <x v="117"/>
    <x v="80"/>
    <x v="537"/>
    <x v="537"/>
    <x v="566"/>
    <x v="566"/>
    <x v="748"/>
    <x v="844"/>
    <n v="5.3999999999999999E-2"/>
    <n v="5.1029999999999999E-2"/>
  </r>
  <r>
    <x v="3"/>
    <n v="5"/>
    <x v="1"/>
    <x v="0"/>
    <x v="6"/>
    <x v="142"/>
    <x v="31"/>
    <x v="538"/>
    <x v="538"/>
    <x v="567"/>
    <x v="567"/>
    <x v="749"/>
    <x v="845"/>
    <n v="3.9E-2"/>
    <n v="3.7830000000000003E-2"/>
  </r>
  <r>
    <x v="3"/>
    <n v="5"/>
    <x v="1"/>
    <x v="0"/>
    <x v="7"/>
    <x v="100"/>
    <x v="35"/>
    <x v="539"/>
    <x v="539"/>
    <x v="568"/>
    <x v="568"/>
    <x v="750"/>
    <x v="846"/>
    <n v="4.1000000000000002E-2"/>
    <n v="4.3249999999999997E-2"/>
  </r>
  <r>
    <x v="3"/>
    <n v="5"/>
    <x v="1"/>
    <x v="0"/>
    <x v="8"/>
    <x v="33"/>
    <x v="34"/>
    <x v="540"/>
    <x v="540"/>
    <x v="569"/>
    <x v="569"/>
    <x v="751"/>
    <x v="847"/>
    <n v="3.2000000000000001E-2"/>
    <n v="3.499E-2"/>
  </r>
  <r>
    <x v="3"/>
    <n v="5"/>
    <x v="1"/>
    <x v="0"/>
    <x v="9"/>
    <x v="97"/>
    <x v="29"/>
    <x v="541"/>
    <x v="541"/>
    <x v="570"/>
    <x v="570"/>
    <x v="752"/>
    <x v="848"/>
    <n v="3.2000000000000001E-2"/>
    <n v="3.6729999999999999E-2"/>
  </r>
  <r>
    <x v="3"/>
    <n v="5"/>
    <x v="1"/>
    <x v="0"/>
    <x v="10"/>
    <x v="32"/>
    <x v="33"/>
    <x v="542"/>
    <x v="542"/>
    <x v="571"/>
    <x v="571"/>
    <x v="753"/>
    <x v="849"/>
    <n v="3.7999999999999999E-2"/>
    <n v="4.1880000000000001E-2"/>
  </r>
  <r>
    <x v="3"/>
    <n v="5"/>
    <x v="1"/>
    <x v="0"/>
    <x v="11"/>
    <x v="37"/>
    <x v="138"/>
    <x v="543"/>
    <x v="543"/>
    <x v="572"/>
    <x v="572"/>
    <x v="754"/>
    <x v="850"/>
    <n v="4.1000000000000002E-2"/>
    <n v="4.4229999999999998E-2"/>
  </r>
  <r>
    <x v="3"/>
    <n v="5"/>
    <x v="1"/>
    <x v="0"/>
    <x v="12"/>
    <x v="119"/>
    <x v="119"/>
    <x v="544"/>
    <x v="544"/>
    <x v="573"/>
    <x v="573"/>
    <x v="755"/>
    <x v="851"/>
    <n v="2.3E-2"/>
    <n v="2.9239999999999999E-2"/>
  </r>
  <r>
    <x v="3"/>
    <n v="5"/>
    <x v="1"/>
    <x v="0"/>
    <x v="13"/>
    <x v="35"/>
    <x v="130"/>
    <x v="545"/>
    <x v="545"/>
    <x v="158"/>
    <x v="158"/>
    <x v="756"/>
    <x v="852"/>
    <n v="0.04"/>
    <n v="4.5749999999999999E-2"/>
  </r>
  <r>
    <x v="3"/>
    <n v="5"/>
    <x v="1"/>
    <x v="0"/>
    <x v="14"/>
    <x v="27"/>
    <x v="28"/>
    <x v="34"/>
    <x v="34"/>
    <x v="35"/>
    <x v="35"/>
    <x v="36"/>
    <x v="36"/>
    <s v="."/>
    <s v="."/>
  </r>
  <r>
    <x v="3"/>
    <n v="5"/>
    <x v="1"/>
    <x v="0"/>
    <x v="15"/>
    <x v="27"/>
    <x v="28"/>
    <x v="34"/>
    <x v="34"/>
    <x v="35"/>
    <x v="35"/>
    <x v="36"/>
    <x v="36"/>
    <s v="."/>
    <s v="."/>
  </r>
  <r>
    <x v="3"/>
    <n v="5"/>
    <x v="1"/>
    <x v="0"/>
    <x v="16"/>
    <x v="27"/>
    <x v="28"/>
    <x v="34"/>
    <x v="34"/>
    <x v="35"/>
    <x v="35"/>
    <x v="36"/>
    <x v="36"/>
    <s v="."/>
    <s v="."/>
  </r>
  <r>
    <x v="3"/>
    <n v="5"/>
    <x v="1"/>
    <x v="0"/>
    <x v="17"/>
    <x v="27"/>
    <x v="28"/>
    <x v="34"/>
    <x v="34"/>
    <x v="35"/>
    <x v="35"/>
    <x v="36"/>
    <x v="36"/>
    <s v="."/>
    <s v="."/>
  </r>
  <r>
    <x v="3"/>
    <n v="5"/>
    <x v="2"/>
    <x v="0"/>
    <x v="1"/>
    <x v="46"/>
    <x v="65"/>
    <x v="546"/>
    <x v="546"/>
    <x v="574"/>
    <x v="574"/>
    <x v="757"/>
    <x v="853"/>
    <n v="0.314"/>
    <n v="3.755E-2"/>
  </r>
  <r>
    <x v="3"/>
    <n v="5"/>
    <x v="2"/>
    <x v="0"/>
    <x v="2"/>
    <x v="187"/>
    <x v="129"/>
    <x v="547"/>
    <x v="547"/>
    <x v="575"/>
    <x v="575"/>
    <x v="758"/>
    <x v="854"/>
    <n v="0.308"/>
    <n v="3.6240000000000001E-2"/>
  </r>
  <r>
    <x v="3"/>
    <n v="5"/>
    <x v="2"/>
    <x v="0"/>
    <x v="3"/>
    <x v="188"/>
    <x v="180"/>
    <x v="548"/>
    <x v="548"/>
    <x v="576"/>
    <x v="576"/>
    <x v="759"/>
    <x v="855"/>
    <n v="0.35499999999999998"/>
    <n v="3.95E-2"/>
  </r>
  <r>
    <x v="3"/>
    <n v="5"/>
    <x v="2"/>
    <x v="0"/>
    <x v="4"/>
    <x v="189"/>
    <x v="181"/>
    <x v="549"/>
    <x v="549"/>
    <x v="577"/>
    <x v="577"/>
    <x v="760"/>
    <x v="856"/>
    <n v="0.35599999999999998"/>
    <n v="3.5220000000000001E-2"/>
  </r>
  <r>
    <x v="3"/>
    <n v="5"/>
    <x v="2"/>
    <x v="0"/>
    <x v="5"/>
    <x v="76"/>
    <x v="182"/>
    <x v="550"/>
    <x v="550"/>
    <x v="578"/>
    <x v="578"/>
    <x v="761"/>
    <x v="857"/>
    <n v="0.37"/>
    <n v="3.8440000000000002E-2"/>
  </r>
  <r>
    <x v="3"/>
    <n v="5"/>
    <x v="2"/>
    <x v="0"/>
    <x v="6"/>
    <x v="190"/>
    <x v="183"/>
    <x v="551"/>
    <x v="551"/>
    <x v="579"/>
    <x v="579"/>
    <x v="762"/>
    <x v="858"/>
    <n v="0.39100000000000001"/>
    <n v="3.9690000000000003E-2"/>
  </r>
  <r>
    <x v="3"/>
    <n v="5"/>
    <x v="2"/>
    <x v="0"/>
    <x v="7"/>
    <x v="191"/>
    <x v="43"/>
    <x v="552"/>
    <x v="552"/>
    <x v="580"/>
    <x v="580"/>
    <x v="763"/>
    <x v="859"/>
    <n v="0.33200000000000002"/>
    <n v="3.3779999999999998E-2"/>
  </r>
  <r>
    <x v="3"/>
    <n v="5"/>
    <x v="2"/>
    <x v="0"/>
    <x v="8"/>
    <x v="192"/>
    <x v="184"/>
    <x v="553"/>
    <x v="553"/>
    <x v="581"/>
    <x v="581"/>
    <x v="764"/>
    <x v="860"/>
    <n v="0.28100000000000003"/>
    <n v="2.896E-2"/>
  </r>
  <r>
    <x v="3"/>
    <n v="5"/>
    <x v="2"/>
    <x v="0"/>
    <x v="9"/>
    <x v="8"/>
    <x v="8"/>
    <x v="554"/>
    <x v="554"/>
    <x v="582"/>
    <x v="582"/>
    <x v="765"/>
    <x v="861"/>
    <n v="0.25"/>
    <n v="2.7060000000000001E-2"/>
  </r>
  <r>
    <x v="3"/>
    <n v="5"/>
    <x v="2"/>
    <x v="0"/>
    <x v="10"/>
    <x v="43"/>
    <x v="185"/>
    <x v="555"/>
    <x v="555"/>
    <x v="583"/>
    <x v="583"/>
    <x v="766"/>
    <x v="862"/>
    <n v="0.34"/>
    <n v="3.5099999999999999E-2"/>
  </r>
  <r>
    <x v="3"/>
    <n v="5"/>
    <x v="2"/>
    <x v="0"/>
    <x v="11"/>
    <x v="56"/>
    <x v="56"/>
    <x v="381"/>
    <x v="381"/>
    <x v="584"/>
    <x v="584"/>
    <x v="767"/>
    <x v="863"/>
    <n v="0.29899999999999999"/>
    <n v="3.1759999999999997E-2"/>
  </r>
  <r>
    <x v="3"/>
    <n v="5"/>
    <x v="2"/>
    <x v="0"/>
    <x v="12"/>
    <x v="193"/>
    <x v="186"/>
    <x v="556"/>
    <x v="556"/>
    <x v="585"/>
    <x v="585"/>
    <x v="768"/>
    <x v="864"/>
    <n v="0.317"/>
    <n v="3.3770000000000001E-2"/>
  </r>
  <r>
    <x v="3"/>
    <n v="5"/>
    <x v="2"/>
    <x v="0"/>
    <x v="13"/>
    <x v="194"/>
    <x v="59"/>
    <x v="557"/>
    <x v="557"/>
    <x v="586"/>
    <x v="586"/>
    <x v="769"/>
    <x v="865"/>
    <n v="0.26"/>
    <n v="2.8029999999999999E-2"/>
  </r>
  <r>
    <x v="3"/>
    <n v="5"/>
    <x v="2"/>
    <x v="0"/>
    <x v="14"/>
    <x v="27"/>
    <x v="28"/>
    <x v="34"/>
    <x v="34"/>
    <x v="35"/>
    <x v="35"/>
    <x v="36"/>
    <x v="36"/>
    <s v="."/>
    <s v="."/>
  </r>
  <r>
    <x v="3"/>
    <n v="5"/>
    <x v="2"/>
    <x v="0"/>
    <x v="15"/>
    <x v="27"/>
    <x v="28"/>
    <x v="34"/>
    <x v="34"/>
    <x v="35"/>
    <x v="35"/>
    <x v="36"/>
    <x v="36"/>
    <s v="."/>
    <s v="."/>
  </r>
  <r>
    <x v="3"/>
    <n v="5"/>
    <x v="2"/>
    <x v="0"/>
    <x v="16"/>
    <x v="27"/>
    <x v="28"/>
    <x v="34"/>
    <x v="34"/>
    <x v="35"/>
    <x v="35"/>
    <x v="36"/>
    <x v="36"/>
    <s v="."/>
    <s v="."/>
  </r>
  <r>
    <x v="3"/>
    <n v="5"/>
    <x v="2"/>
    <x v="0"/>
    <x v="17"/>
    <x v="27"/>
    <x v="28"/>
    <x v="34"/>
    <x v="34"/>
    <x v="35"/>
    <x v="35"/>
    <x v="36"/>
    <x v="36"/>
    <s v="."/>
    <s v="."/>
  </r>
  <r>
    <x v="3"/>
    <n v="5"/>
    <x v="3"/>
    <x v="0"/>
    <x v="1"/>
    <x v="162"/>
    <x v="139"/>
    <x v="558"/>
    <x v="558"/>
    <x v="587"/>
    <x v="587"/>
    <x v="770"/>
    <x v="866"/>
    <n v="0.16700000000000001"/>
    <n v="2.2300000000000002E-3"/>
  </r>
  <r>
    <x v="3"/>
    <n v="5"/>
    <x v="3"/>
    <x v="0"/>
    <x v="2"/>
    <x v="162"/>
    <x v="132"/>
    <x v="559"/>
    <x v="559"/>
    <x v="588"/>
    <x v="588"/>
    <x v="771"/>
    <x v="867"/>
    <n v="0.17399999999999999"/>
    <n v="2.32E-3"/>
  </r>
  <r>
    <x v="3"/>
    <n v="5"/>
    <x v="3"/>
    <x v="0"/>
    <x v="3"/>
    <x v="66"/>
    <x v="140"/>
    <x v="560"/>
    <x v="560"/>
    <x v="589"/>
    <x v="589"/>
    <x v="772"/>
    <x v="868"/>
    <n v="0.19600000000000001"/>
    <n v="2.6800000000000001E-3"/>
  </r>
  <r>
    <x v="3"/>
    <n v="5"/>
    <x v="3"/>
    <x v="0"/>
    <x v="4"/>
    <x v="137"/>
    <x v="133"/>
    <x v="561"/>
    <x v="561"/>
    <x v="590"/>
    <x v="590"/>
    <x v="773"/>
    <x v="869"/>
    <n v="0.17799999999999999"/>
    <n v="2.3999999999999998E-3"/>
  </r>
  <r>
    <x v="3"/>
    <n v="5"/>
    <x v="3"/>
    <x v="0"/>
    <x v="5"/>
    <x v="195"/>
    <x v="140"/>
    <x v="562"/>
    <x v="562"/>
    <x v="591"/>
    <x v="591"/>
    <x v="774"/>
    <x v="870"/>
    <n v="0.19500000000000001"/>
    <n v="2.7200000000000002E-3"/>
  </r>
  <r>
    <x v="3"/>
    <n v="5"/>
    <x v="3"/>
    <x v="0"/>
    <x v="6"/>
    <x v="63"/>
    <x v="68"/>
    <x v="563"/>
    <x v="563"/>
    <x v="592"/>
    <x v="592"/>
    <x v="775"/>
    <x v="871"/>
    <n v="0.28000000000000003"/>
    <n v="3.8700000000000002E-3"/>
  </r>
  <r>
    <x v="3"/>
    <n v="5"/>
    <x v="3"/>
    <x v="0"/>
    <x v="7"/>
    <x v="74"/>
    <x v="79"/>
    <x v="564"/>
    <x v="564"/>
    <x v="593"/>
    <x v="593"/>
    <x v="776"/>
    <x v="872"/>
    <n v="0.22700000000000001"/>
    <n v="2.8700000000000002E-3"/>
  </r>
  <r>
    <x v="3"/>
    <n v="5"/>
    <x v="3"/>
    <x v="0"/>
    <x v="8"/>
    <x v="146"/>
    <x v="187"/>
    <x v="565"/>
    <x v="565"/>
    <x v="594"/>
    <x v="594"/>
    <x v="777"/>
    <x v="873"/>
    <n v="0.252"/>
    <n v="3.0999999999999999E-3"/>
  </r>
  <r>
    <x v="3"/>
    <n v="5"/>
    <x v="3"/>
    <x v="0"/>
    <x v="9"/>
    <x v="73"/>
    <x v="42"/>
    <x v="566"/>
    <x v="566"/>
    <x v="595"/>
    <x v="595"/>
    <x v="778"/>
    <x v="874"/>
    <n v="0.33100000000000002"/>
    <n v="4.1799999999999997E-3"/>
  </r>
  <r>
    <x v="3"/>
    <n v="5"/>
    <x v="3"/>
    <x v="0"/>
    <x v="10"/>
    <x v="100"/>
    <x v="33"/>
    <x v="567"/>
    <x v="567"/>
    <x v="596"/>
    <x v="596"/>
    <x v="779"/>
    <x v="875"/>
    <n v="0.14799999999999999"/>
    <n v="1.89E-3"/>
  </r>
  <r>
    <x v="3"/>
    <n v="5"/>
    <x v="3"/>
    <x v="0"/>
    <x v="11"/>
    <x v="134"/>
    <x v="37"/>
    <x v="568"/>
    <x v="568"/>
    <x v="597"/>
    <x v="597"/>
    <x v="780"/>
    <x v="876"/>
    <n v="0.184"/>
    <n v="2.2000000000000001E-3"/>
  </r>
  <r>
    <x v="3"/>
    <n v="5"/>
    <x v="3"/>
    <x v="0"/>
    <x v="12"/>
    <x v="162"/>
    <x v="132"/>
    <x v="569"/>
    <x v="569"/>
    <x v="598"/>
    <x v="598"/>
    <x v="781"/>
    <x v="877"/>
    <n v="0.218"/>
    <n v="2.6900000000000001E-3"/>
  </r>
  <r>
    <x v="3"/>
    <n v="5"/>
    <x v="3"/>
    <x v="0"/>
    <x v="13"/>
    <x v="195"/>
    <x v="140"/>
    <x v="570"/>
    <x v="570"/>
    <x v="599"/>
    <x v="599"/>
    <x v="782"/>
    <x v="878"/>
    <n v="0.246"/>
    <n v="3.0500000000000002E-3"/>
  </r>
  <r>
    <x v="3"/>
    <n v="5"/>
    <x v="3"/>
    <x v="0"/>
    <x v="14"/>
    <x v="27"/>
    <x v="28"/>
    <x v="34"/>
    <x v="34"/>
    <x v="35"/>
    <x v="35"/>
    <x v="36"/>
    <x v="36"/>
    <s v="."/>
    <s v="."/>
  </r>
  <r>
    <x v="3"/>
    <n v="5"/>
    <x v="3"/>
    <x v="0"/>
    <x v="15"/>
    <x v="27"/>
    <x v="28"/>
    <x v="34"/>
    <x v="34"/>
    <x v="35"/>
    <x v="35"/>
    <x v="36"/>
    <x v="36"/>
    <s v="."/>
    <s v="."/>
  </r>
  <r>
    <x v="3"/>
    <n v="5"/>
    <x v="3"/>
    <x v="0"/>
    <x v="16"/>
    <x v="27"/>
    <x v="28"/>
    <x v="34"/>
    <x v="34"/>
    <x v="35"/>
    <x v="35"/>
    <x v="36"/>
    <x v="36"/>
    <s v="."/>
    <s v="."/>
  </r>
  <r>
    <x v="3"/>
    <n v="5"/>
    <x v="3"/>
    <x v="0"/>
    <x v="17"/>
    <x v="27"/>
    <x v="28"/>
    <x v="34"/>
    <x v="34"/>
    <x v="35"/>
    <x v="35"/>
    <x v="36"/>
    <x v="36"/>
    <s v="."/>
    <s v="."/>
  </r>
  <r>
    <x v="3"/>
    <n v="6"/>
    <x v="0"/>
    <x v="1"/>
    <x v="1"/>
    <x v="27"/>
    <x v="28"/>
    <x v="34"/>
    <x v="34"/>
    <x v="35"/>
    <x v="35"/>
    <x v="36"/>
    <x v="36"/>
    <s v="."/>
    <s v="."/>
  </r>
  <r>
    <x v="3"/>
    <n v="6"/>
    <x v="0"/>
    <x v="1"/>
    <x v="2"/>
    <x v="27"/>
    <x v="28"/>
    <x v="34"/>
    <x v="34"/>
    <x v="35"/>
    <x v="35"/>
    <x v="36"/>
    <x v="36"/>
    <s v="."/>
    <s v="."/>
  </r>
  <r>
    <x v="3"/>
    <n v="6"/>
    <x v="0"/>
    <x v="1"/>
    <x v="3"/>
    <x v="27"/>
    <x v="28"/>
    <x v="34"/>
    <x v="34"/>
    <x v="35"/>
    <x v="35"/>
    <x v="36"/>
    <x v="36"/>
    <s v="."/>
    <s v="."/>
  </r>
  <r>
    <x v="3"/>
    <n v="6"/>
    <x v="0"/>
    <x v="1"/>
    <x v="4"/>
    <x v="27"/>
    <x v="28"/>
    <x v="34"/>
    <x v="34"/>
    <x v="35"/>
    <x v="35"/>
    <x v="36"/>
    <x v="36"/>
    <s v="."/>
    <s v="."/>
  </r>
  <r>
    <x v="3"/>
    <n v="6"/>
    <x v="0"/>
    <x v="1"/>
    <x v="5"/>
    <x v="27"/>
    <x v="28"/>
    <x v="34"/>
    <x v="34"/>
    <x v="35"/>
    <x v="35"/>
    <x v="36"/>
    <x v="36"/>
    <s v="."/>
    <s v="."/>
  </r>
  <r>
    <x v="3"/>
    <n v="6"/>
    <x v="0"/>
    <x v="1"/>
    <x v="6"/>
    <x v="27"/>
    <x v="28"/>
    <x v="34"/>
    <x v="34"/>
    <x v="35"/>
    <x v="35"/>
    <x v="36"/>
    <x v="36"/>
    <s v="."/>
    <s v="."/>
  </r>
  <r>
    <x v="3"/>
    <n v="6"/>
    <x v="0"/>
    <x v="1"/>
    <x v="7"/>
    <x v="27"/>
    <x v="28"/>
    <x v="34"/>
    <x v="34"/>
    <x v="35"/>
    <x v="35"/>
    <x v="36"/>
    <x v="36"/>
    <s v="."/>
    <s v="."/>
  </r>
  <r>
    <x v="3"/>
    <n v="6"/>
    <x v="0"/>
    <x v="1"/>
    <x v="8"/>
    <x v="27"/>
    <x v="28"/>
    <x v="34"/>
    <x v="34"/>
    <x v="35"/>
    <x v="35"/>
    <x v="36"/>
    <x v="36"/>
    <s v="."/>
    <s v="."/>
  </r>
  <r>
    <x v="3"/>
    <n v="6"/>
    <x v="0"/>
    <x v="1"/>
    <x v="9"/>
    <x v="27"/>
    <x v="28"/>
    <x v="34"/>
    <x v="34"/>
    <x v="35"/>
    <x v="35"/>
    <x v="36"/>
    <x v="36"/>
    <s v="."/>
    <s v="."/>
  </r>
  <r>
    <x v="3"/>
    <n v="6"/>
    <x v="0"/>
    <x v="1"/>
    <x v="10"/>
    <x v="27"/>
    <x v="28"/>
    <x v="34"/>
    <x v="34"/>
    <x v="35"/>
    <x v="35"/>
    <x v="36"/>
    <x v="36"/>
    <s v="."/>
    <s v="."/>
  </r>
  <r>
    <x v="3"/>
    <n v="6"/>
    <x v="0"/>
    <x v="1"/>
    <x v="11"/>
    <x v="27"/>
    <x v="28"/>
    <x v="34"/>
    <x v="34"/>
    <x v="35"/>
    <x v="35"/>
    <x v="36"/>
    <x v="36"/>
    <s v="."/>
    <s v="."/>
  </r>
  <r>
    <x v="3"/>
    <n v="6"/>
    <x v="0"/>
    <x v="1"/>
    <x v="12"/>
    <x v="27"/>
    <x v="28"/>
    <x v="34"/>
    <x v="34"/>
    <x v="35"/>
    <x v="35"/>
    <x v="36"/>
    <x v="36"/>
    <s v="."/>
    <s v="."/>
  </r>
  <r>
    <x v="3"/>
    <n v="6"/>
    <x v="0"/>
    <x v="1"/>
    <x v="13"/>
    <x v="27"/>
    <x v="28"/>
    <x v="34"/>
    <x v="34"/>
    <x v="35"/>
    <x v="35"/>
    <x v="36"/>
    <x v="36"/>
    <s v="."/>
    <s v="."/>
  </r>
  <r>
    <x v="3"/>
    <n v="6"/>
    <x v="0"/>
    <x v="1"/>
    <x v="14"/>
    <x v="27"/>
    <x v="28"/>
    <x v="34"/>
    <x v="34"/>
    <x v="35"/>
    <x v="35"/>
    <x v="36"/>
    <x v="36"/>
    <s v="."/>
    <s v="."/>
  </r>
  <r>
    <x v="3"/>
    <n v="6"/>
    <x v="0"/>
    <x v="1"/>
    <x v="15"/>
    <x v="27"/>
    <x v="28"/>
    <x v="34"/>
    <x v="34"/>
    <x v="35"/>
    <x v="35"/>
    <x v="36"/>
    <x v="36"/>
    <s v="."/>
    <s v="."/>
  </r>
  <r>
    <x v="3"/>
    <n v="6"/>
    <x v="0"/>
    <x v="1"/>
    <x v="16"/>
    <x v="27"/>
    <x v="28"/>
    <x v="34"/>
    <x v="34"/>
    <x v="35"/>
    <x v="35"/>
    <x v="36"/>
    <x v="36"/>
    <s v="."/>
    <s v="."/>
  </r>
  <r>
    <x v="3"/>
    <n v="6"/>
    <x v="0"/>
    <x v="1"/>
    <x v="17"/>
    <x v="27"/>
    <x v="28"/>
    <x v="34"/>
    <x v="34"/>
    <x v="35"/>
    <x v="35"/>
    <x v="36"/>
    <x v="36"/>
    <s v="."/>
    <s v="."/>
  </r>
  <r>
    <x v="3"/>
    <n v="6"/>
    <x v="0"/>
    <x v="2"/>
    <x v="1"/>
    <x v="67"/>
    <x v="71"/>
    <x v="571"/>
    <x v="571"/>
    <x v="600"/>
    <x v="600"/>
    <x v="783"/>
    <x v="879"/>
    <n v="7.3999999999999996E-2"/>
    <n v="4.47E-3"/>
  </r>
  <r>
    <x v="3"/>
    <n v="6"/>
    <x v="0"/>
    <x v="2"/>
    <x v="2"/>
    <x v="195"/>
    <x v="140"/>
    <x v="572"/>
    <x v="572"/>
    <x v="601"/>
    <x v="601"/>
    <x v="784"/>
    <x v="880"/>
    <n v="6.0999999999999999E-2"/>
    <n v="3.7499999999999999E-3"/>
  </r>
  <r>
    <x v="3"/>
    <n v="6"/>
    <x v="0"/>
    <x v="2"/>
    <x v="3"/>
    <x v="120"/>
    <x v="121"/>
    <x v="573"/>
    <x v="573"/>
    <x v="602"/>
    <x v="602"/>
    <x v="785"/>
    <x v="881"/>
    <n v="9.0999999999999998E-2"/>
    <n v="5.5799999999999999E-3"/>
  </r>
  <r>
    <x v="3"/>
    <n v="6"/>
    <x v="0"/>
    <x v="2"/>
    <x v="4"/>
    <x v="160"/>
    <x v="122"/>
    <x v="574"/>
    <x v="574"/>
    <x v="603"/>
    <x v="603"/>
    <x v="786"/>
    <x v="882"/>
    <n v="9.0999999999999998E-2"/>
    <n v="5.2399999999999999E-3"/>
  </r>
  <r>
    <x v="3"/>
    <n v="6"/>
    <x v="0"/>
    <x v="2"/>
    <x v="5"/>
    <x v="52"/>
    <x v="122"/>
    <x v="575"/>
    <x v="575"/>
    <x v="604"/>
    <x v="604"/>
    <x v="787"/>
    <x v="883"/>
    <n v="8.8999999999999996E-2"/>
    <n v="5.4099999999999999E-3"/>
  </r>
  <r>
    <x v="3"/>
    <n v="6"/>
    <x v="0"/>
    <x v="2"/>
    <x v="6"/>
    <x v="52"/>
    <x v="77"/>
    <x v="576"/>
    <x v="576"/>
    <x v="605"/>
    <x v="605"/>
    <x v="788"/>
    <x v="884"/>
    <n v="8.8999999999999996E-2"/>
    <n v="5.3800000000000002E-3"/>
  </r>
  <r>
    <x v="3"/>
    <n v="6"/>
    <x v="0"/>
    <x v="2"/>
    <x v="7"/>
    <x v="68"/>
    <x v="188"/>
    <x v="577"/>
    <x v="577"/>
    <x v="606"/>
    <x v="606"/>
    <x v="789"/>
    <x v="885"/>
    <n v="8.5000000000000006E-2"/>
    <n v="5.28E-3"/>
  </r>
  <r>
    <x v="3"/>
    <n v="6"/>
    <x v="0"/>
    <x v="2"/>
    <x v="8"/>
    <x v="136"/>
    <x v="141"/>
    <x v="578"/>
    <x v="578"/>
    <x v="607"/>
    <x v="607"/>
    <x v="790"/>
    <x v="886"/>
    <n v="7.5999999999999998E-2"/>
    <n v="4.8300000000000001E-3"/>
  </r>
  <r>
    <x v="3"/>
    <n v="6"/>
    <x v="0"/>
    <x v="2"/>
    <x v="9"/>
    <x v="67"/>
    <x v="189"/>
    <x v="579"/>
    <x v="579"/>
    <x v="608"/>
    <x v="608"/>
    <x v="791"/>
    <x v="887"/>
    <n v="7.6999999999999999E-2"/>
    <n v="5.0600000000000003E-3"/>
  </r>
  <r>
    <x v="3"/>
    <n v="6"/>
    <x v="0"/>
    <x v="2"/>
    <x v="10"/>
    <x v="165"/>
    <x v="111"/>
    <x v="580"/>
    <x v="580"/>
    <x v="609"/>
    <x v="609"/>
    <x v="792"/>
    <x v="888"/>
    <n v="6.8000000000000005E-2"/>
    <n v="4.4600000000000004E-3"/>
  </r>
  <r>
    <x v="3"/>
    <n v="6"/>
    <x v="0"/>
    <x v="2"/>
    <x v="11"/>
    <x v="111"/>
    <x v="76"/>
    <x v="581"/>
    <x v="581"/>
    <x v="610"/>
    <x v="610"/>
    <x v="793"/>
    <x v="889"/>
    <n v="7.9000000000000001E-2"/>
    <n v="5.28E-3"/>
  </r>
  <r>
    <x v="3"/>
    <n v="6"/>
    <x v="0"/>
    <x v="2"/>
    <x v="12"/>
    <x v="196"/>
    <x v="73"/>
    <x v="582"/>
    <x v="582"/>
    <x v="611"/>
    <x v="611"/>
    <x v="794"/>
    <x v="890"/>
    <n v="6.8000000000000005E-2"/>
    <n v="4.5799999999999999E-3"/>
  </r>
  <r>
    <x v="3"/>
    <n v="6"/>
    <x v="0"/>
    <x v="2"/>
    <x v="13"/>
    <x v="67"/>
    <x v="74"/>
    <x v="583"/>
    <x v="583"/>
    <x v="612"/>
    <x v="612"/>
    <x v="795"/>
    <x v="891"/>
    <n v="7.0000000000000007E-2"/>
    <n v="4.62E-3"/>
  </r>
  <r>
    <x v="3"/>
    <n v="6"/>
    <x v="0"/>
    <x v="2"/>
    <x v="14"/>
    <x v="27"/>
    <x v="28"/>
    <x v="34"/>
    <x v="34"/>
    <x v="35"/>
    <x v="35"/>
    <x v="36"/>
    <x v="36"/>
    <s v="."/>
    <s v="."/>
  </r>
  <r>
    <x v="3"/>
    <n v="6"/>
    <x v="0"/>
    <x v="2"/>
    <x v="15"/>
    <x v="27"/>
    <x v="28"/>
    <x v="34"/>
    <x v="34"/>
    <x v="35"/>
    <x v="35"/>
    <x v="36"/>
    <x v="36"/>
    <s v="."/>
    <s v="."/>
  </r>
  <r>
    <x v="3"/>
    <n v="6"/>
    <x v="0"/>
    <x v="2"/>
    <x v="16"/>
    <x v="27"/>
    <x v="28"/>
    <x v="34"/>
    <x v="34"/>
    <x v="35"/>
    <x v="35"/>
    <x v="36"/>
    <x v="36"/>
    <s v="."/>
    <s v="."/>
  </r>
  <r>
    <x v="3"/>
    <n v="6"/>
    <x v="0"/>
    <x v="2"/>
    <x v="17"/>
    <x v="27"/>
    <x v="28"/>
    <x v="34"/>
    <x v="34"/>
    <x v="35"/>
    <x v="35"/>
    <x v="36"/>
    <x v="36"/>
    <s v="."/>
    <s v="."/>
  </r>
  <r>
    <x v="3"/>
    <n v="6"/>
    <x v="0"/>
    <x v="3"/>
    <x v="1"/>
    <x v="197"/>
    <x v="190"/>
    <x v="584"/>
    <x v="584"/>
    <x v="613"/>
    <x v="613"/>
    <x v="796"/>
    <x v="892"/>
    <n v="0.25700000000000001"/>
    <n v="1.5820000000000001E-2"/>
  </r>
  <r>
    <x v="3"/>
    <n v="6"/>
    <x v="0"/>
    <x v="3"/>
    <x v="2"/>
    <x v="198"/>
    <x v="191"/>
    <x v="585"/>
    <x v="585"/>
    <x v="614"/>
    <x v="614"/>
    <x v="797"/>
    <x v="893"/>
    <n v="0.27100000000000002"/>
    <n v="1.719E-2"/>
  </r>
  <r>
    <x v="3"/>
    <n v="6"/>
    <x v="0"/>
    <x v="3"/>
    <x v="3"/>
    <x v="199"/>
    <x v="192"/>
    <x v="586"/>
    <x v="586"/>
    <x v="615"/>
    <x v="615"/>
    <x v="798"/>
    <x v="894"/>
    <n v="0.25900000000000001"/>
    <n v="1.6219999999999998E-2"/>
  </r>
  <r>
    <x v="3"/>
    <n v="6"/>
    <x v="0"/>
    <x v="3"/>
    <x v="4"/>
    <x v="59"/>
    <x v="190"/>
    <x v="587"/>
    <x v="587"/>
    <x v="616"/>
    <x v="616"/>
    <x v="799"/>
    <x v="895"/>
    <n v="0.252"/>
    <n v="1.468E-2"/>
  </r>
  <r>
    <x v="3"/>
    <n v="6"/>
    <x v="0"/>
    <x v="3"/>
    <x v="5"/>
    <x v="80"/>
    <x v="178"/>
    <x v="588"/>
    <x v="588"/>
    <x v="617"/>
    <x v="617"/>
    <x v="800"/>
    <x v="896"/>
    <n v="0.29199999999999998"/>
    <n v="1.7420000000000001E-2"/>
  </r>
  <r>
    <x v="3"/>
    <n v="6"/>
    <x v="0"/>
    <x v="3"/>
    <x v="6"/>
    <x v="200"/>
    <x v="89"/>
    <x v="589"/>
    <x v="589"/>
    <x v="618"/>
    <x v="618"/>
    <x v="801"/>
    <x v="897"/>
    <n v="0.32500000000000001"/>
    <n v="1.9310000000000001E-2"/>
  </r>
  <r>
    <x v="3"/>
    <n v="6"/>
    <x v="0"/>
    <x v="3"/>
    <x v="7"/>
    <x v="201"/>
    <x v="193"/>
    <x v="590"/>
    <x v="590"/>
    <x v="619"/>
    <x v="619"/>
    <x v="802"/>
    <x v="898"/>
    <n v="0.23799999999999999"/>
    <n v="1.512E-2"/>
  </r>
  <r>
    <x v="3"/>
    <n v="6"/>
    <x v="0"/>
    <x v="3"/>
    <x v="8"/>
    <x v="202"/>
    <x v="49"/>
    <x v="591"/>
    <x v="591"/>
    <x v="620"/>
    <x v="620"/>
    <x v="803"/>
    <x v="899"/>
    <n v="0.20599999999999999"/>
    <n v="1.359E-2"/>
  </r>
  <r>
    <x v="3"/>
    <n v="6"/>
    <x v="0"/>
    <x v="3"/>
    <x v="9"/>
    <x v="60"/>
    <x v="194"/>
    <x v="592"/>
    <x v="592"/>
    <x v="621"/>
    <x v="621"/>
    <x v="804"/>
    <x v="900"/>
    <n v="0.21299999999999999"/>
    <n v="1.4930000000000001E-2"/>
  </r>
  <r>
    <x v="3"/>
    <n v="6"/>
    <x v="0"/>
    <x v="3"/>
    <x v="10"/>
    <x v="50"/>
    <x v="195"/>
    <x v="593"/>
    <x v="593"/>
    <x v="622"/>
    <x v="622"/>
    <x v="805"/>
    <x v="901"/>
    <n v="0.221"/>
    <n v="1.52E-2"/>
  </r>
  <r>
    <x v="3"/>
    <n v="6"/>
    <x v="0"/>
    <x v="3"/>
    <x v="11"/>
    <x v="203"/>
    <x v="196"/>
    <x v="594"/>
    <x v="594"/>
    <x v="623"/>
    <x v="623"/>
    <x v="806"/>
    <x v="902"/>
    <n v="0.19"/>
    <n v="1.3509999999999999E-2"/>
  </r>
  <r>
    <x v="3"/>
    <n v="6"/>
    <x v="0"/>
    <x v="3"/>
    <x v="12"/>
    <x v="204"/>
    <x v="194"/>
    <x v="595"/>
    <x v="595"/>
    <x v="624"/>
    <x v="624"/>
    <x v="807"/>
    <x v="903"/>
    <n v="0.20599999999999999"/>
    <n v="1.4710000000000001E-2"/>
  </r>
  <r>
    <x v="3"/>
    <n v="6"/>
    <x v="0"/>
    <x v="3"/>
    <x v="13"/>
    <x v="205"/>
    <x v="51"/>
    <x v="596"/>
    <x v="596"/>
    <x v="625"/>
    <x v="625"/>
    <x v="808"/>
    <x v="904"/>
    <n v="0.20699999999999999"/>
    <n v="1.421E-2"/>
  </r>
  <r>
    <x v="3"/>
    <n v="6"/>
    <x v="0"/>
    <x v="3"/>
    <x v="14"/>
    <x v="27"/>
    <x v="28"/>
    <x v="34"/>
    <x v="34"/>
    <x v="35"/>
    <x v="35"/>
    <x v="36"/>
    <x v="36"/>
    <s v="."/>
    <s v="."/>
  </r>
  <r>
    <x v="3"/>
    <n v="6"/>
    <x v="0"/>
    <x v="3"/>
    <x v="15"/>
    <x v="27"/>
    <x v="28"/>
    <x v="34"/>
    <x v="34"/>
    <x v="35"/>
    <x v="35"/>
    <x v="36"/>
    <x v="36"/>
    <s v="."/>
    <s v="."/>
  </r>
  <r>
    <x v="3"/>
    <n v="6"/>
    <x v="0"/>
    <x v="3"/>
    <x v="16"/>
    <x v="27"/>
    <x v="28"/>
    <x v="34"/>
    <x v="34"/>
    <x v="35"/>
    <x v="35"/>
    <x v="36"/>
    <x v="36"/>
    <s v="."/>
    <s v="."/>
  </r>
  <r>
    <x v="3"/>
    <n v="6"/>
    <x v="0"/>
    <x v="3"/>
    <x v="17"/>
    <x v="27"/>
    <x v="28"/>
    <x v="34"/>
    <x v="34"/>
    <x v="35"/>
    <x v="35"/>
    <x v="36"/>
    <x v="36"/>
    <s v="."/>
    <s v="."/>
  </r>
  <r>
    <x v="3"/>
    <n v="6"/>
    <x v="0"/>
    <x v="4"/>
    <x v="1"/>
    <x v="4"/>
    <x v="4"/>
    <x v="8"/>
    <x v="8"/>
    <x v="8"/>
    <x v="8"/>
    <x v="809"/>
    <x v="905"/>
    <n v="0"/>
    <s v="."/>
  </r>
  <r>
    <x v="3"/>
    <n v="6"/>
    <x v="0"/>
    <x v="4"/>
    <x v="2"/>
    <x v="4"/>
    <x v="4"/>
    <x v="8"/>
    <x v="8"/>
    <x v="8"/>
    <x v="8"/>
    <x v="87"/>
    <x v="906"/>
    <n v="0"/>
    <s v="."/>
  </r>
  <r>
    <x v="3"/>
    <n v="6"/>
    <x v="0"/>
    <x v="4"/>
    <x v="3"/>
    <x v="4"/>
    <x v="4"/>
    <x v="8"/>
    <x v="8"/>
    <x v="8"/>
    <x v="8"/>
    <x v="810"/>
    <x v="907"/>
    <n v="0"/>
    <s v="."/>
  </r>
  <r>
    <x v="3"/>
    <n v="6"/>
    <x v="0"/>
    <x v="4"/>
    <x v="4"/>
    <x v="4"/>
    <x v="4"/>
    <x v="8"/>
    <x v="8"/>
    <x v="8"/>
    <x v="8"/>
    <x v="89"/>
    <x v="908"/>
    <n v="0"/>
    <s v="."/>
  </r>
  <r>
    <x v="3"/>
    <n v="6"/>
    <x v="0"/>
    <x v="4"/>
    <x v="5"/>
    <x v="4"/>
    <x v="4"/>
    <x v="8"/>
    <x v="8"/>
    <x v="8"/>
    <x v="8"/>
    <x v="92"/>
    <x v="909"/>
    <n v="0"/>
    <s v="."/>
  </r>
  <r>
    <x v="3"/>
    <n v="6"/>
    <x v="0"/>
    <x v="4"/>
    <x v="6"/>
    <x v="4"/>
    <x v="4"/>
    <x v="8"/>
    <x v="8"/>
    <x v="8"/>
    <x v="8"/>
    <x v="91"/>
    <x v="910"/>
    <n v="0"/>
    <s v="."/>
  </r>
  <r>
    <x v="3"/>
    <n v="6"/>
    <x v="0"/>
    <x v="4"/>
    <x v="7"/>
    <x v="4"/>
    <x v="4"/>
    <x v="11"/>
    <x v="11"/>
    <x v="11"/>
    <x v="11"/>
    <x v="99"/>
    <x v="911"/>
    <n v="0"/>
    <n v="0"/>
  </r>
  <r>
    <x v="3"/>
    <n v="6"/>
    <x v="0"/>
    <x v="4"/>
    <x v="8"/>
    <x v="4"/>
    <x v="4"/>
    <x v="8"/>
    <x v="8"/>
    <x v="8"/>
    <x v="8"/>
    <x v="99"/>
    <x v="912"/>
    <n v="0"/>
    <s v="."/>
  </r>
  <r>
    <x v="3"/>
    <n v="6"/>
    <x v="0"/>
    <x v="4"/>
    <x v="9"/>
    <x v="4"/>
    <x v="4"/>
    <x v="8"/>
    <x v="8"/>
    <x v="8"/>
    <x v="8"/>
    <x v="811"/>
    <x v="913"/>
    <n v="0"/>
    <s v="."/>
  </r>
  <r>
    <x v="3"/>
    <n v="6"/>
    <x v="0"/>
    <x v="4"/>
    <x v="10"/>
    <x v="4"/>
    <x v="4"/>
    <x v="11"/>
    <x v="11"/>
    <x v="11"/>
    <x v="11"/>
    <x v="812"/>
    <x v="914"/>
    <n v="0"/>
    <n v="0"/>
  </r>
  <r>
    <x v="3"/>
    <n v="6"/>
    <x v="0"/>
    <x v="4"/>
    <x v="11"/>
    <x v="4"/>
    <x v="4"/>
    <x v="114"/>
    <x v="114"/>
    <x v="117"/>
    <x v="117"/>
    <x v="93"/>
    <x v="915"/>
    <n v="0"/>
    <n v="0"/>
  </r>
  <r>
    <x v="3"/>
    <n v="6"/>
    <x v="0"/>
    <x v="4"/>
    <x v="12"/>
    <x v="4"/>
    <x v="4"/>
    <x v="8"/>
    <x v="8"/>
    <x v="8"/>
    <x v="8"/>
    <x v="506"/>
    <x v="916"/>
    <n v="0"/>
    <s v="."/>
  </r>
  <r>
    <x v="3"/>
    <n v="6"/>
    <x v="0"/>
    <x v="4"/>
    <x v="13"/>
    <x v="4"/>
    <x v="4"/>
    <x v="8"/>
    <x v="8"/>
    <x v="8"/>
    <x v="8"/>
    <x v="96"/>
    <x v="917"/>
    <n v="0"/>
    <s v="."/>
  </r>
  <r>
    <x v="3"/>
    <n v="6"/>
    <x v="0"/>
    <x v="4"/>
    <x v="14"/>
    <x v="27"/>
    <x v="28"/>
    <x v="34"/>
    <x v="34"/>
    <x v="35"/>
    <x v="35"/>
    <x v="36"/>
    <x v="36"/>
    <s v="."/>
    <s v="."/>
  </r>
  <r>
    <x v="3"/>
    <n v="6"/>
    <x v="0"/>
    <x v="4"/>
    <x v="15"/>
    <x v="27"/>
    <x v="28"/>
    <x v="34"/>
    <x v="34"/>
    <x v="35"/>
    <x v="35"/>
    <x v="36"/>
    <x v="36"/>
    <s v="."/>
    <s v="."/>
  </r>
  <r>
    <x v="3"/>
    <n v="6"/>
    <x v="0"/>
    <x v="4"/>
    <x v="16"/>
    <x v="27"/>
    <x v="28"/>
    <x v="34"/>
    <x v="34"/>
    <x v="35"/>
    <x v="35"/>
    <x v="36"/>
    <x v="36"/>
    <s v="."/>
    <s v="."/>
  </r>
  <r>
    <x v="3"/>
    <n v="6"/>
    <x v="0"/>
    <x v="4"/>
    <x v="17"/>
    <x v="27"/>
    <x v="28"/>
    <x v="34"/>
    <x v="34"/>
    <x v="35"/>
    <x v="35"/>
    <x v="36"/>
    <x v="36"/>
    <s v="."/>
    <s v="."/>
  </r>
  <r>
    <x v="3"/>
    <n v="7"/>
    <x v="1"/>
    <x v="1"/>
    <x v="1"/>
    <x v="27"/>
    <x v="28"/>
    <x v="34"/>
    <x v="34"/>
    <x v="35"/>
    <x v="35"/>
    <x v="36"/>
    <x v="36"/>
    <s v="."/>
    <s v="."/>
  </r>
  <r>
    <x v="3"/>
    <n v="7"/>
    <x v="1"/>
    <x v="1"/>
    <x v="2"/>
    <x v="27"/>
    <x v="28"/>
    <x v="34"/>
    <x v="34"/>
    <x v="35"/>
    <x v="35"/>
    <x v="36"/>
    <x v="36"/>
    <s v="."/>
    <s v="."/>
  </r>
  <r>
    <x v="3"/>
    <n v="7"/>
    <x v="1"/>
    <x v="1"/>
    <x v="3"/>
    <x v="27"/>
    <x v="28"/>
    <x v="34"/>
    <x v="34"/>
    <x v="35"/>
    <x v="35"/>
    <x v="36"/>
    <x v="36"/>
    <s v="."/>
    <s v="."/>
  </r>
  <r>
    <x v="3"/>
    <n v="7"/>
    <x v="1"/>
    <x v="1"/>
    <x v="4"/>
    <x v="27"/>
    <x v="28"/>
    <x v="34"/>
    <x v="34"/>
    <x v="35"/>
    <x v="35"/>
    <x v="36"/>
    <x v="36"/>
    <s v="."/>
    <s v="."/>
  </r>
  <r>
    <x v="3"/>
    <n v="7"/>
    <x v="1"/>
    <x v="1"/>
    <x v="5"/>
    <x v="27"/>
    <x v="28"/>
    <x v="34"/>
    <x v="34"/>
    <x v="35"/>
    <x v="35"/>
    <x v="36"/>
    <x v="36"/>
    <s v="."/>
    <s v="."/>
  </r>
  <r>
    <x v="3"/>
    <n v="7"/>
    <x v="1"/>
    <x v="1"/>
    <x v="6"/>
    <x v="27"/>
    <x v="28"/>
    <x v="34"/>
    <x v="34"/>
    <x v="35"/>
    <x v="35"/>
    <x v="36"/>
    <x v="36"/>
    <s v="."/>
    <s v="."/>
  </r>
  <r>
    <x v="3"/>
    <n v="7"/>
    <x v="1"/>
    <x v="1"/>
    <x v="7"/>
    <x v="27"/>
    <x v="28"/>
    <x v="34"/>
    <x v="34"/>
    <x v="35"/>
    <x v="35"/>
    <x v="36"/>
    <x v="36"/>
    <s v="."/>
    <s v="."/>
  </r>
  <r>
    <x v="3"/>
    <n v="7"/>
    <x v="1"/>
    <x v="1"/>
    <x v="8"/>
    <x v="27"/>
    <x v="28"/>
    <x v="34"/>
    <x v="34"/>
    <x v="35"/>
    <x v="35"/>
    <x v="36"/>
    <x v="36"/>
    <s v="."/>
    <s v="."/>
  </r>
  <r>
    <x v="3"/>
    <n v="7"/>
    <x v="1"/>
    <x v="1"/>
    <x v="9"/>
    <x v="27"/>
    <x v="28"/>
    <x v="34"/>
    <x v="34"/>
    <x v="35"/>
    <x v="35"/>
    <x v="36"/>
    <x v="36"/>
    <s v="."/>
    <s v="."/>
  </r>
  <r>
    <x v="3"/>
    <n v="7"/>
    <x v="1"/>
    <x v="1"/>
    <x v="10"/>
    <x v="27"/>
    <x v="28"/>
    <x v="34"/>
    <x v="34"/>
    <x v="35"/>
    <x v="35"/>
    <x v="36"/>
    <x v="36"/>
    <s v="."/>
    <s v="."/>
  </r>
  <r>
    <x v="3"/>
    <n v="7"/>
    <x v="1"/>
    <x v="1"/>
    <x v="11"/>
    <x v="27"/>
    <x v="28"/>
    <x v="34"/>
    <x v="34"/>
    <x v="35"/>
    <x v="35"/>
    <x v="36"/>
    <x v="36"/>
    <s v="."/>
    <s v="."/>
  </r>
  <r>
    <x v="3"/>
    <n v="7"/>
    <x v="1"/>
    <x v="1"/>
    <x v="12"/>
    <x v="27"/>
    <x v="28"/>
    <x v="34"/>
    <x v="34"/>
    <x v="35"/>
    <x v="35"/>
    <x v="36"/>
    <x v="36"/>
    <s v="."/>
    <s v="."/>
  </r>
  <r>
    <x v="3"/>
    <n v="7"/>
    <x v="1"/>
    <x v="1"/>
    <x v="13"/>
    <x v="27"/>
    <x v="28"/>
    <x v="34"/>
    <x v="34"/>
    <x v="35"/>
    <x v="35"/>
    <x v="36"/>
    <x v="36"/>
    <s v="."/>
    <s v="."/>
  </r>
  <r>
    <x v="3"/>
    <n v="7"/>
    <x v="1"/>
    <x v="1"/>
    <x v="14"/>
    <x v="27"/>
    <x v="28"/>
    <x v="34"/>
    <x v="34"/>
    <x v="35"/>
    <x v="35"/>
    <x v="36"/>
    <x v="36"/>
    <s v="."/>
    <s v="."/>
  </r>
  <r>
    <x v="3"/>
    <n v="7"/>
    <x v="1"/>
    <x v="1"/>
    <x v="15"/>
    <x v="27"/>
    <x v="28"/>
    <x v="34"/>
    <x v="34"/>
    <x v="35"/>
    <x v="35"/>
    <x v="36"/>
    <x v="36"/>
    <s v="."/>
    <s v="."/>
  </r>
  <r>
    <x v="3"/>
    <n v="7"/>
    <x v="1"/>
    <x v="1"/>
    <x v="16"/>
    <x v="27"/>
    <x v="28"/>
    <x v="34"/>
    <x v="34"/>
    <x v="35"/>
    <x v="35"/>
    <x v="36"/>
    <x v="36"/>
    <s v="."/>
    <s v="."/>
  </r>
  <r>
    <x v="3"/>
    <n v="7"/>
    <x v="1"/>
    <x v="1"/>
    <x v="17"/>
    <x v="27"/>
    <x v="28"/>
    <x v="34"/>
    <x v="34"/>
    <x v="35"/>
    <x v="35"/>
    <x v="36"/>
    <x v="36"/>
    <s v="."/>
    <s v="."/>
  </r>
  <r>
    <x v="3"/>
    <n v="7"/>
    <x v="1"/>
    <x v="2"/>
    <x v="1"/>
    <x v="113"/>
    <x v="95"/>
    <x v="597"/>
    <x v="597"/>
    <x v="626"/>
    <x v="626"/>
    <x v="813"/>
    <x v="918"/>
    <n v="8.0000000000000002E-3"/>
    <n v="1.01E-2"/>
  </r>
  <r>
    <x v="3"/>
    <n v="7"/>
    <x v="1"/>
    <x v="2"/>
    <x v="2"/>
    <x v="113"/>
    <x v="95"/>
    <x v="598"/>
    <x v="598"/>
    <x v="627"/>
    <x v="627"/>
    <x v="814"/>
    <x v="919"/>
    <n v="7.0000000000000001E-3"/>
    <n v="9.9000000000000008E-3"/>
  </r>
  <r>
    <x v="3"/>
    <n v="7"/>
    <x v="1"/>
    <x v="2"/>
    <x v="3"/>
    <x v="54"/>
    <x v="54"/>
    <x v="599"/>
    <x v="599"/>
    <x v="628"/>
    <x v="628"/>
    <x v="815"/>
    <x v="920"/>
    <n v="1.2E-2"/>
    <n v="1.5429999999999999E-2"/>
  </r>
  <r>
    <x v="3"/>
    <n v="7"/>
    <x v="1"/>
    <x v="2"/>
    <x v="4"/>
    <x v="91"/>
    <x v="97"/>
    <x v="600"/>
    <x v="600"/>
    <x v="49"/>
    <x v="49"/>
    <x v="816"/>
    <x v="921"/>
    <n v="1.7000000000000001E-2"/>
    <n v="2.1940000000000001E-2"/>
  </r>
  <r>
    <x v="3"/>
    <n v="7"/>
    <x v="1"/>
    <x v="2"/>
    <x v="5"/>
    <x v="143"/>
    <x v="30"/>
    <x v="600"/>
    <x v="600"/>
    <x v="49"/>
    <x v="49"/>
    <x v="817"/>
    <x v="922"/>
    <n v="3.2000000000000001E-2"/>
    <n v="4.0750000000000001E-2"/>
  </r>
  <r>
    <x v="3"/>
    <n v="7"/>
    <x v="1"/>
    <x v="2"/>
    <x v="6"/>
    <x v="54"/>
    <x v="54"/>
    <x v="601"/>
    <x v="601"/>
    <x v="423"/>
    <x v="423"/>
    <x v="818"/>
    <x v="923"/>
    <n v="1.2E-2"/>
    <n v="1.5769999999999999E-2"/>
  </r>
  <r>
    <x v="3"/>
    <n v="7"/>
    <x v="1"/>
    <x v="2"/>
    <x v="7"/>
    <x v="113"/>
    <x v="95"/>
    <x v="598"/>
    <x v="598"/>
    <x v="627"/>
    <x v="627"/>
    <x v="819"/>
    <x v="924"/>
    <n v="7.0000000000000001E-3"/>
    <n v="9.9000000000000008E-3"/>
  </r>
  <r>
    <x v="3"/>
    <n v="7"/>
    <x v="1"/>
    <x v="2"/>
    <x v="8"/>
    <x v="54"/>
    <x v="54"/>
    <x v="404"/>
    <x v="404"/>
    <x v="629"/>
    <x v="629"/>
    <x v="820"/>
    <x v="925"/>
    <n v="1.2E-2"/>
    <n v="1.6449999999999999E-2"/>
  </r>
  <r>
    <x v="3"/>
    <n v="7"/>
    <x v="1"/>
    <x v="2"/>
    <x v="9"/>
    <x v="90"/>
    <x v="96"/>
    <x v="598"/>
    <x v="598"/>
    <x v="627"/>
    <x v="627"/>
    <x v="821"/>
    <x v="926"/>
    <n v="1.4E-2"/>
    <n v="1.9800000000000002E-2"/>
  </r>
  <r>
    <x v="3"/>
    <n v="7"/>
    <x v="1"/>
    <x v="2"/>
    <x v="10"/>
    <x v="89"/>
    <x v="94"/>
    <x v="247"/>
    <x v="247"/>
    <x v="630"/>
    <x v="630"/>
    <x v="822"/>
    <x v="927"/>
    <n v="0.02"/>
    <n v="2.7189999999999999E-2"/>
  </r>
  <r>
    <x v="3"/>
    <n v="7"/>
    <x v="1"/>
    <x v="2"/>
    <x v="11"/>
    <x v="89"/>
    <x v="94"/>
    <x v="38"/>
    <x v="38"/>
    <x v="420"/>
    <x v="420"/>
    <x v="823"/>
    <x v="928"/>
    <n v="0.02"/>
    <n v="2.8850000000000001E-2"/>
  </r>
  <r>
    <x v="3"/>
    <n v="7"/>
    <x v="1"/>
    <x v="2"/>
    <x v="12"/>
    <x v="91"/>
    <x v="97"/>
    <x v="39"/>
    <x v="39"/>
    <x v="427"/>
    <x v="427"/>
    <x v="824"/>
    <x v="929"/>
    <n v="1.4999999999999999E-2"/>
    <n v="2.341E-2"/>
  </r>
  <r>
    <x v="3"/>
    <n v="7"/>
    <x v="1"/>
    <x v="2"/>
    <x v="13"/>
    <x v="92"/>
    <x v="98"/>
    <x v="602"/>
    <x v="602"/>
    <x v="631"/>
    <x v="631"/>
    <x v="825"/>
    <x v="930"/>
    <n v="1.7000000000000001E-2"/>
    <n v="2.614E-2"/>
  </r>
  <r>
    <x v="3"/>
    <n v="7"/>
    <x v="1"/>
    <x v="2"/>
    <x v="14"/>
    <x v="27"/>
    <x v="28"/>
    <x v="34"/>
    <x v="34"/>
    <x v="35"/>
    <x v="35"/>
    <x v="36"/>
    <x v="36"/>
    <s v="."/>
    <s v="."/>
  </r>
  <r>
    <x v="3"/>
    <n v="7"/>
    <x v="1"/>
    <x v="2"/>
    <x v="15"/>
    <x v="27"/>
    <x v="28"/>
    <x v="34"/>
    <x v="34"/>
    <x v="35"/>
    <x v="35"/>
    <x v="36"/>
    <x v="36"/>
    <s v="."/>
    <s v="."/>
  </r>
  <r>
    <x v="3"/>
    <n v="7"/>
    <x v="1"/>
    <x v="2"/>
    <x v="16"/>
    <x v="27"/>
    <x v="28"/>
    <x v="34"/>
    <x v="34"/>
    <x v="35"/>
    <x v="35"/>
    <x v="36"/>
    <x v="36"/>
    <s v="."/>
    <s v="."/>
  </r>
  <r>
    <x v="3"/>
    <n v="7"/>
    <x v="1"/>
    <x v="2"/>
    <x v="17"/>
    <x v="27"/>
    <x v="28"/>
    <x v="34"/>
    <x v="34"/>
    <x v="35"/>
    <x v="35"/>
    <x v="36"/>
    <x v="36"/>
    <s v="."/>
    <s v="."/>
  </r>
  <r>
    <x v="3"/>
    <n v="7"/>
    <x v="1"/>
    <x v="3"/>
    <x v="1"/>
    <x v="100"/>
    <x v="35"/>
    <x v="603"/>
    <x v="603"/>
    <x v="520"/>
    <x v="520"/>
    <x v="826"/>
    <x v="931"/>
    <n v="9.1999999999999998E-2"/>
    <n v="7.1429999999999993E-2"/>
  </r>
  <r>
    <x v="3"/>
    <n v="7"/>
    <x v="1"/>
    <x v="3"/>
    <x v="2"/>
    <x v="35"/>
    <x v="130"/>
    <x v="604"/>
    <x v="604"/>
    <x v="632"/>
    <x v="632"/>
    <x v="827"/>
    <x v="932"/>
    <n v="9.1999999999999998E-2"/>
    <n v="7.4630000000000002E-2"/>
  </r>
  <r>
    <x v="3"/>
    <n v="7"/>
    <x v="1"/>
    <x v="3"/>
    <x v="3"/>
    <x v="96"/>
    <x v="102"/>
    <x v="605"/>
    <x v="605"/>
    <x v="633"/>
    <x v="633"/>
    <x v="828"/>
    <x v="933"/>
    <n v="6.4000000000000001E-2"/>
    <n v="5.1229999999999998E-2"/>
  </r>
  <r>
    <x v="3"/>
    <n v="7"/>
    <x v="1"/>
    <x v="3"/>
    <x v="4"/>
    <x v="98"/>
    <x v="32"/>
    <x v="606"/>
    <x v="606"/>
    <x v="634"/>
    <x v="634"/>
    <x v="829"/>
    <x v="934"/>
    <n v="6.3E-2"/>
    <n v="5.1339999999999997E-2"/>
  </r>
  <r>
    <x v="3"/>
    <n v="7"/>
    <x v="1"/>
    <x v="3"/>
    <x v="5"/>
    <x v="36"/>
    <x v="36"/>
    <x v="607"/>
    <x v="607"/>
    <x v="635"/>
    <x v="635"/>
    <x v="830"/>
    <x v="935"/>
    <n v="7.8E-2"/>
    <n v="5.7540000000000001E-2"/>
  </r>
  <r>
    <x v="3"/>
    <n v="7"/>
    <x v="1"/>
    <x v="3"/>
    <x v="6"/>
    <x v="96"/>
    <x v="102"/>
    <x v="608"/>
    <x v="608"/>
    <x v="636"/>
    <x v="636"/>
    <x v="831"/>
    <x v="936"/>
    <n v="6.7000000000000004E-2"/>
    <n v="5.2519999999999997E-2"/>
  </r>
  <r>
    <x v="3"/>
    <n v="7"/>
    <x v="1"/>
    <x v="3"/>
    <x v="7"/>
    <x v="142"/>
    <x v="31"/>
    <x v="609"/>
    <x v="609"/>
    <x v="637"/>
    <x v="637"/>
    <x v="832"/>
    <x v="937"/>
    <n v="7.9000000000000001E-2"/>
    <n v="6.5360000000000001E-2"/>
  </r>
  <r>
    <x v="3"/>
    <n v="7"/>
    <x v="1"/>
    <x v="3"/>
    <x v="8"/>
    <x v="140"/>
    <x v="136"/>
    <x v="610"/>
    <x v="610"/>
    <x v="638"/>
    <x v="638"/>
    <x v="833"/>
    <x v="938"/>
    <n v="5.3999999999999999E-2"/>
    <n v="4.7840000000000001E-2"/>
  </r>
  <r>
    <x v="3"/>
    <n v="7"/>
    <x v="1"/>
    <x v="3"/>
    <x v="9"/>
    <x v="94"/>
    <x v="136"/>
    <x v="611"/>
    <x v="611"/>
    <x v="639"/>
    <x v="639"/>
    <x v="834"/>
    <x v="939"/>
    <n v="5.1999999999999998E-2"/>
    <n v="4.861E-2"/>
  </r>
  <r>
    <x v="3"/>
    <n v="7"/>
    <x v="1"/>
    <x v="3"/>
    <x v="10"/>
    <x v="98"/>
    <x v="32"/>
    <x v="612"/>
    <x v="612"/>
    <x v="640"/>
    <x v="640"/>
    <x v="835"/>
    <x v="940"/>
    <n v="5.7000000000000002E-2"/>
    <n v="5.3120000000000001E-2"/>
  </r>
  <r>
    <x v="3"/>
    <n v="7"/>
    <x v="1"/>
    <x v="3"/>
    <x v="11"/>
    <x v="97"/>
    <x v="29"/>
    <x v="613"/>
    <x v="613"/>
    <x v="641"/>
    <x v="641"/>
    <x v="836"/>
    <x v="941"/>
    <n v="6.4000000000000001E-2"/>
    <n v="5.3780000000000001E-2"/>
  </r>
  <r>
    <x v="3"/>
    <n v="7"/>
    <x v="1"/>
    <x v="3"/>
    <x v="12"/>
    <x v="29"/>
    <x v="30"/>
    <x v="614"/>
    <x v="614"/>
    <x v="642"/>
    <x v="642"/>
    <x v="837"/>
    <x v="942"/>
    <n v="0.03"/>
    <n v="3.3770000000000001E-2"/>
  </r>
  <r>
    <x v="3"/>
    <n v="7"/>
    <x v="1"/>
    <x v="3"/>
    <x v="13"/>
    <x v="28"/>
    <x v="29"/>
    <x v="609"/>
    <x v="609"/>
    <x v="637"/>
    <x v="637"/>
    <x v="838"/>
    <x v="943"/>
    <n v="6.4000000000000001E-2"/>
    <n v="5.8819999999999997E-2"/>
  </r>
  <r>
    <x v="3"/>
    <n v="7"/>
    <x v="1"/>
    <x v="3"/>
    <x v="14"/>
    <x v="27"/>
    <x v="28"/>
    <x v="34"/>
    <x v="34"/>
    <x v="35"/>
    <x v="35"/>
    <x v="36"/>
    <x v="36"/>
    <s v="."/>
    <s v="."/>
  </r>
  <r>
    <x v="3"/>
    <n v="7"/>
    <x v="1"/>
    <x v="3"/>
    <x v="15"/>
    <x v="27"/>
    <x v="28"/>
    <x v="34"/>
    <x v="34"/>
    <x v="35"/>
    <x v="35"/>
    <x v="36"/>
    <x v="36"/>
    <s v="."/>
    <s v="."/>
  </r>
  <r>
    <x v="3"/>
    <n v="7"/>
    <x v="1"/>
    <x v="3"/>
    <x v="16"/>
    <x v="27"/>
    <x v="28"/>
    <x v="34"/>
    <x v="34"/>
    <x v="35"/>
    <x v="35"/>
    <x v="36"/>
    <x v="36"/>
    <s v="."/>
    <s v="."/>
  </r>
  <r>
    <x v="3"/>
    <n v="7"/>
    <x v="1"/>
    <x v="3"/>
    <x v="17"/>
    <x v="27"/>
    <x v="28"/>
    <x v="34"/>
    <x v="34"/>
    <x v="35"/>
    <x v="35"/>
    <x v="36"/>
    <x v="36"/>
    <s v="."/>
    <s v="."/>
  </r>
  <r>
    <x v="3"/>
    <n v="7"/>
    <x v="1"/>
    <x v="4"/>
    <x v="1"/>
    <x v="4"/>
    <x v="4"/>
    <x v="8"/>
    <x v="8"/>
    <x v="8"/>
    <x v="8"/>
    <x v="810"/>
    <x v="944"/>
    <n v="0"/>
    <s v="."/>
  </r>
  <r>
    <x v="3"/>
    <n v="7"/>
    <x v="1"/>
    <x v="4"/>
    <x v="2"/>
    <x v="4"/>
    <x v="4"/>
    <x v="8"/>
    <x v="8"/>
    <x v="8"/>
    <x v="8"/>
    <x v="88"/>
    <x v="945"/>
    <n v="0"/>
    <s v="."/>
  </r>
  <r>
    <x v="3"/>
    <n v="7"/>
    <x v="1"/>
    <x v="4"/>
    <x v="3"/>
    <x v="4"/>
    <x v="4"/>
    <x v="8"/>
    <x v="8"/>
    <x v="8"/>
    <x v="8"/>
    <x v="839"/>
    <x v="946"/>
    <n v="0"/>
    <s v="."/>
  </r>
  <r>
    <x v="3"/>
    <n v="7"/>
    <x v="1"/>
    <x v="4"/>
    <x v="4"/>
    <x v="4"/>
    <x v="4"/>
    <x v="8"/>
    <x v="8"/>
    <x v="8"/>
    <x v="8"/>
    <x v="198"/>
    <x v="947"/>
    <n v="0"/>
    <s v="."/>
  </r>
  <r>
    <x v="3"/>
    <n v="7"/>
    <x v="1"/>
    <x v="4"/>
    <x v="5"/>
    <x v="4"/>
    <x v="4"/>
    <x v="8"/>
    <x v="8"/>
    <x v="8"/>
    <x v="8"/>
    <x v="198"/>
    <x v="948"/>
    <n v="0"/>
    <s v="."/>
  </r>
  <r>
    <x v="3"/>
    <n v="7"/>
    <x v="1"/>
    <x v="4"/>
    <x v="6"/>
    <x v="4"/>
    <x v="4"/>
    <x v="8"/>
    <x v="8"/>
    <x v="8"/>
    <x v="8"/>
    <x v="840"/>
    <x v="949"/>
    <n v="0"/>
    <s v="."/>
  </r>
  <r>
    <x v="3"/>
    <n v="7"/>
    <x v="1"/>
    <x v="4"/>
    <x v="7"/>
    <x v="4"/>
    <x v="4"/>
    <x v="11"/>
    <x v="11"/>
    <x v="11"/>
    <x v="11"/>
    <x v="150"/>
    <x v="950"/>
    <n v="0"/>
    <n v="0"/>
  </r>
  <r>
    <x v="3"/>
    <n v="7"/>
    <x v="1"/>
    <x v="4"/>
    <x v="8"/>
    <x v="4"/>
    <x v="4"/>
    <x v="8"/>
    <x v="8"/>
    <x v="8"/>
    <x v="8"/>
    <x v="841"/>
    <x v="951"/>
    <n v="0"/>
    <s v="."/>
  </r>
  <r>
    <x v="3"/>
    <n v="7"/>
    <x v="1"/>
    <x v="4"/>
    <x v="9"/>
    <x v="4"/>
    <x v="4"/>
    <x v="8"/>
    <x v="8"/>
    <x v="8"/>
    <x v="8"/>
    <x v="841"/>
    <x v="952"/>
    <n v="0"/>
    <s v="."/>
  </r>
  <r>
    <x v="3"/>
    <n v="7"/>
    <x v="1"/>
    <x v="4"/>
    <x v="10"/>
    <x v="4"/>
    <x v="4"/>
    <x v="8"/>
    <x v="8"/>
    <x v="8"/>
    <x v="8"/>
    <x v="156"/>
    <x v="571"/>
    <n v="0"/>
    <s v="."/>
  </r>
  <r>
    <x v="3"/>
    <n v="7"/>
    <x v="1"/>
    <x v="4"/>
    <x v="11"/>
    <x v="4"/>
    <x v="4"/>
    <x v="8"/>
    <x v="8"/>
    <x v="8"/>
    <x v="8"/>
    <x v="156"/>
    <x v="953"/>
    <n v="0"/>
    <s v="."/>
  </r>
  <r>
    <x v="3"/>
    <n v="7"/>
    <x v="1"/>
    <x v="4"/>
    <x v="12"/>
    <x v="4"/>
    <x v="4"/>
    <x v="8"/>
    <x v="8"/>
    <x v="8"/>
    <x v="8"/>
    <x v="842"/>
    <x v="954"/>
    <n v="0"/>
    <s v="."/>
  </r>
  <r>
    <x v="3"/>
    <n v="7"/>
    <x v="1"/>
    <x v="4"/>
    <x v="13"/>
    <x v="4"/>
    <x v="4"/>
    <x v="8"/>
    <x v="8"/>
    <x v="8"/>
    <x v="8"/>
    <x v="469"/>
    <x v="955"/>
    <n v="0"/>
    <s v="."/>
  </r>
  <r>
    <x v="3"/>
    <n v="7"/>
    <x v="1"/>
    <x v="4"/>
    <x v="14"/>
    <x v="27"/>
    <x v="28"/>
    <x v="34"/>
    <x v="34"/>
    <x v="35"/>
    <x v="35"/>
    <x v="36"/>
    <x v="36"/>
    <s v="."/>
    <s v="."/>
  </r>
  <r>
    <x v="3"/>
    <n v="7"/>
    <x v="1"/>
    <x v="4"/>
    <x v="15"/>
    <x v="27"/>
    <x v="28"/>
    <x v="34"/>
    <x v="34"/>
    <x v="35"/>
    <x v="35"/>
    <x v="36"/>
    <x v="36"/>
    <s v="."/>
    <s v="."/>
  </r>
  <r>
    <x v="3"/>
    <n v="7"/>
    <x v="1"/>
    <x v="4"/>
    <x v="16"/>
    <x v="27"/>
    <x v="28"/>
    <x v="34"/>
    <x v="34"/>
    <x v="35"/>
    <x v="35"/>
    <x v="36"/>
    <x v="36"/>
    <s v="."/>
    <s v="."/>
  </r>
  <r>
    <x v="3"/>
    <n v="7"/>
    <x v="1"/>
    <x v="4"/>
    <x v="17"/>
    <x v="27"/>
    <x v="28"/>
    <x v="34"/>
    <x v="34"/>
    <x v="35"/>
    <x v="35"/>
    <x v="36"/>
    <x v="36"/>
    <s v="."/>
    <s v="."/>
  </r>
  <r>
    <x v="3"/>
    <n v="7"/>
    <x v="2"/>
    <x v="1"/>
    <x v="1"/>
    <x v="27"/>
    <x v="28"/>
    <x v="34"/>
    <x v="34"/>
    <x v="35"/>
    <x v="35"/>
    <x v="36"/>
    <x v="36"/>
    <s v="."/>
    <s v="."/>
  </r>
  <r>
    <x v="3"/>
    <n v="7"/>
    <x v="2"/>
    <x v="1"/>
    <x v="2"/>
    <x v="27"/>
    <x v="28"/>
    <x v="34"/>
    <x v="34"/>
    <x v="35"/>
    <x v="35"/>
    <x v="36"/>
    <x v="36"/>
    <s v="."/>
    <s v="."/>
  </r>
  <r>
    <x v="3"/>
    <n v="7"/>
    <x v="2"/>
    <x v="1"/>
    <x v="3"/>
    <x v="27"/>
    <x v="28"/>
    <x v="34"/>
    <x v="34"/>
    <x v="35"/>
    <x v="35"/>
    <x v="36"/>
    <x v="36"/>
    <s v="."/>
    <s v="."/>
  </r>
  <r>
    <x v="3"/>
    <n v="7"/>
    <x v="2"/>
    <x v="1"/>
    <x v="4"/>
    <x v="27"/>
    <x v="28"/>
    <x v="34"/>
    <x v="34"/>
    <x v="35"/>
    <x v="35"/>
    <x v="36"/>
    <x v="36"/>
    <s v="."/>
    <s v="."/>
  </r>
  <r>
    <x v="3"/>
    <n v="7"/>
    <x v="2"/>
    <x v="1"/>
    <x v="5"/>
    <x v="27"/>
    <x v="28"/>
    <x v="34"/>
    <x v="34"/>
    <x v="35"/>
    <x v="35"/>
    <x v="36"/>
    <x v="36"/>
    <s v="."/>
    <s v="."/>
  </r>
  <r>
    <x v="3"/>
    <n v="7"/>
    <x v="2"/>
    <x v="1"/>
    <x v="6"/>
    <x v="27"/>
    <x v="28"/>
    <x v="34"/>
    <x v="34"/>
    <x v="35"/>
    <x v="35"/>
    <x v="36"/>
    <x v="36"/>
    <s v="."/>
    <s v="."/>
  </r>
  <r>
    <x v="3"/>
    <n v="7"/>
    <x v="2"/>
    <x v="1"/>
    <x v="7"/>
    <x v="27"/>
    <x v="28"/>
    <x v="34"/>
    <x v="34"/>
    <x v="35"/>
    <x v="35"/>
    <x v="36"/>
    <x v="36"/>
    <s v="."/>
    <s v="."/>
  </r>
  <r>
    <x v="3"/>
    <n v="7"/>
    <x v="2"/>
    <x v="1"/>
    <x v="8"/>
    <x v="27"/>
    <x v="28"/>
    <x v="34"/>
    <x v="34"/>
    <x v="35"/>
    <x v="35"/>
    <x v="36"/>
    <x v="36"/>
    <s v="."/>
    <s v="."/>
  </r>
  <r>
    <x v="3"/>
    <n v="7"/>
    <x v="2"/>
    <x v="1"/>
    <x v="9"/>
    <x v="27"/>
    <x v="28"/>
    <x v="34"/>
    <x v="34"/>
    <x v="35"/>
    <x v="35"/>
    <x v="36"/>
    <x v="36"/>
    <s v="."/>
    <s v="."/>
  </r>
  <r>
    <x v="3"/>
    <n v="7"/>
    <x v="2"/>
    <x v="1"/>
    <x v="10"/>
    <x v="27"/>
    <x v="28"/>
    <x v="34"/>
    <x v="34"/>
    <x v="35"/>
    <x v="35"/>
    <x v="36"/>
    <x v="36"/>
    <s v="."/>
    <s v="."/>
  </r>
  <r>
    <x v="3"/>
    <n v="7"/>
    <x v="2"/>
    <x v="1"/>
    <x v="11"/>
    <x v="27"/>
    <x v="28"/>
    <x v="34"/>
    <x v="34"/>
    <x v="35"/>
    <x v="35"/>
    <x v="36"/>
    <x v="36"/>
    <s v="."/>
    <s v="."/>
  </r>
  <r>
    <x v="3"/>
    <n v="7"/>
    <x v="2"/>
    <x v="1"/>
    <x v="12"/>
    <x v="27"/>
    <x v="28"/>
    <x v="34"/>
    <x v="34"/>
    <x v="35"/>
    <x v="35"/>
    <x v="36"/>
    <x v="36"/>
    <s v="."/>
    <s v="."/>
  </r>
  <r>
    <x v="3"/>
    <n v="7"/>
    <x v="2"/>
    <x v="1"/>
    <x v="13"/>
    <x v="27"/>
    <x v="28"/>
    <x v="34"/>
    <x v="34"/>
    <x v="35"/>
    <x v="35"/>
    <x v="36"/>
    <x v="36"/>
    <s v="."/>
    <s v="."/>
  </r>
  <r>
    <x v="3"/>
    <n v="7"/>
    <x v="2"/>
    <x v="1"/>
    <x v="14"/>
    <x v="27"/>
    <x v="28"/>
    <x v="34"/>
    <x v="34"/>
    <x v="35"/>
    <x v="35"/>
    <x v="36"/>
    <x v="36"/>
    <s v="."/>
    <s v="."/>
  </r>
  <r>
    <x v="3"/>
    <n v="7"/>
    <x v="2"/>
    <x v="1"/>
    <x v="15"/>
    <x v="27"/>
    <x v="28"/>
    <x v="34"/>
    <x v="34"/>
    <x v="35"/>
    <x v="35"/>
    <x v="36"/>
    <x v="36"/>
    <s v="."/>
    <s v="."/>
  </r>
  <r>
    <x v="3"/>
    <n v="7"/>
    <x v="2"/>
    <x v="1"/>
    <x v="16"/>
    <x v="27"/>
    <x v="28"/>
    <x v="34"/>
    <x v="34"/>
    <x v="35"/>
    <x v="35"/>
    <x v="36"/>
    <x v="36"/>
    <s v="."/>
    <s v="."/>
  </r>
  <r>
    <x v="3"/>
    <n v="7"/>
    <x v="2"/>
    <x v="1"/>
    <x v="17"/>
    <x v="27"/>
    <x v="28"/>
    <x v="34"/>
    <x v="34"/>
    <x v="35"/>
    <x v="35"/>
    <x v="36"/>
    <x v="36"/>
    <s v="."/>
    <s v="."/>
  </r>
  <r>
    <x v="3"/>
    <n v="7"/>
    <x v="2"/>
    <x v="2"/>
    <x v="1"/>
    <x v="137"/>
    <x v="197"/>
    <x v="615"/>
    <x v="615"/>
    <x v="643"/>
    <x v="643"/>
    <x v="843"/>
    <x v="956"/>
    <n v="0.16700000000000001"/>
    <n v="3.1629999999999998E-2"/>
  </r>
  <r>
    <x v="3"/>
    <n v="7"/>
    <x v="2"/>
    <x v="2"/>
    <x v="2"/>
    <x v="144"/>
    <x v="108"/>
    <x v="446"/>
    <x v="446"/>
    <x v="644"/>
    <x v="644"/>
    <x v="844"/>
    <x v="957"/>
    <n v="0.128"/>
    <n v="2.2460000000000001E-2"/>
  </r>
  <r>
    <x v="3"/>
    <n v="7"/>
    <x v="2"/>
    <x v="2"/>
    <x v="3"/>
    <x v="111"/>
    <x v="76"/>
    <x v="616"/>
    <x v="616"/>
    <x v="645"/>
    <x v="645"/>
    <x v="845"/>
    <x v="958"/>
    <n v="0.219"/>
    <n v="3.644E-2"/>
  </r>
  <r>
    <x v="3"/>
    <n v="7"/>
    <x v="2"/>
    <x v="2"/>
    <x v="4"/>
    <x v="67"/>
    <x v="157"/>
    <x v="617"/>
    <x v="617"/>
    <x v="646"/>
    <x v="646"/>
    <x v="846"/>
    <x v="959"/>
    <n v="0.23100000000000001"/>
    <n v="3.4340000000000002E-2"/>
  </r>
  <r>
    <x v="3"/>
    <n v="7"/>
    <x v="2"/>
    <x v="2"/>
    <x v="5"/>
    <x v="195"/>
    <x v="155"/>
    <x v="618"/>
    <x v="618"/>
    <x v="647"/>
    <x v="647"/>
    <x v="847"/>
    <x v="960"/>
    <n v="0.189"/>
    <n v="3.0120000000000001E-2"/>
  </r>
  <r>
    <x v="3"/>
    <n v="7"/>
    <x v="2"/>
    <x v="2"/>
    <x v="6"/>
    <x v="164"/>
    <x v="198"/>
    <x v="405"/>
    <x v="405"/>
    <x v="648"/>
    <x v="648"/>
    <x v="848"/>
    <x v="961"/>
    <n v="0.20399999999999999"/>
    <n v="3.15E-2"/>
  </r>
  <r>
    <x v="3"/>
    <n v="7"/>
    <x v="2"/>
    <x v="2"/>
    <x v="7"/>
    <x v="146"/>
    <x v="70"/>
    <x v="619"/>
    <x v="619"/>
    <x v="534"/>
    <x v="534"/>
    <x v="849"/>
    <x v="962"/>
    <n v="0.20699999999999999"/>
    <n v="3.1379999999999998E-2"/>
  </r>
  <r>
    <x v="3"/>
    <n v="7"/>
    <x v="2"/>
    <x v="2"/>
    <x v="8"/>
    <x v="134"/>
    <x v="108"/>
    <x v="620"/>
    <x v="620"/>
    <x v="649"/>
    <x v="649"/>
    <x v="850"/>
    <x v="963"/>
    <n v="0.156"/>
    <n v="2.4899999999999999E-2"/>
  </r>
  <r>
    <x v="3"/>
    <n v="7"/>
    <x v="2"/>
    <x v="2"/>
    <x v="9"/>
    <x v="144"/>
    <x v="108"/>
    <x v="621"/>
    <x v="621"/>
    <x v="650"/>
    <x v="650"/>
    <x v="851"/>
    <x v="964"/>
    <n v="0.15"/>
    <n v="2.4299999999999999E-2"/>
  </r>
  <r>
    <x v="3"/>
    <n v="7"/>
    <x v="2"/>
    <x v="2"/>
    <x v="10"/>
    <x v="38"/>
    <x v="108"/>
    <x v="622"/>
    <x v="622"/>
    <x v="651"/>
    <x v="651"/>
    <x v="852"/>
    <x v="965"/>
    <n v="0.154"/>
    <n v="2.291E-2"/>
  </r>
  <r>
    <x v="3"/>
    <n v="7"/>
    <x v="2"/>
    <x v="2"/>
    <x v="11"/>
    <x v="135"/>
    <x v="197"/>
    <x v="623"/>
    <x v="623"/>
    <x v="652"/>
    <x v="652"/>
    <x v="853"/>
    <x v="966"/>
    <n v="0.189"/>
    <n v="2.93E-2"/>
  </r>
  <r>
    <x v="3"/>
    <n v="7"/>
    <x v="2"/>
    <x v="2"/>
    <x v="12"/>
    <x v="141"/>
    <x v="109"/>
    <x v="624"/>
    <x v="624"/>
    <x v="471"/>
    <x v="471"/>
    <x v="854"/>
    <x v="967"/>
    <n v="0.151"/>
    <n v="2.3709999999999998E-2"/>
  </r>
  <r>
    <x v="3"/>
    <n v="7"/>
    <x v="2"/>
    <x v="2"/>
    <x v="13"/>
    <x v="75"/>
    <x v="108"/>
    <x v="625"/>
    <x v="625"/>
    <x v="653"/>
    <x v="653"/>
    <x v="855"/>
    <x v="968"/>
    <n v="0.14499999999999999"/>
    <n v="2.2919999999999999E-2"/>
  </r>
  <r>
    <x v="3"/>
    <n v="7"/>
    <x v="2"/>
    <x v="2"/>
    <x v="14"/>
    <x v="27"/>
    <x v="28"/>
    <x v="34"/>
    <x v="34"/>
    <x v="35"/>
    <x v="35"/>
    <x v="36"/>
    <x v="36"/>
    <s v="."/>
    <s v="."/>
  </r>
  <r>
    <x v="3"/>
    <n v="7"/>
    <x v="2"/>
    <x v="2"/>
    <x v="15"/>
    <x v="27"/>
    <x v="28"/>
    <x v="34"/>
    <x v="34"/>
    <x v="35"/>
    <x v="35"/>
    <x v="36"/>
    <x v="36"/>
    <s v="."/>
    <s v="."/>
  </r>
  <r>
    <x v="3"/>
    <n v="7"/>
    <x v="2"/>
    <x v="2"/>
    <x v="16"/>
    <x v="27"/>
    <x v="28"/>
    <x v="34"/>
    <x v="34"/>
    <x v="35"/>
    <x v="35"/>
    <x v="36"/>
    <x v="36"/>
    <s v="."/>
    <s v="."/>
  </r>
  <r>
    <x v="3"/>
    <n v="7"/>
    <x v="2"/>
    <x v="2"/>
    <x v="17"/>
    <x v="27"/>
    <x v="28"/>
    <x v="34"/>
    <x v="34"/>
    <x v="35"/>
    <x v="35"/>
    <x v="36"/>
    <x v="36"/>
    <s v="."/>
    <s v="."/>
  </r>
  <r>
    <x v="3"/>
    <n v="7"/>
    <x v="2"/>
    <x v="3"/>
    <x v="1"/>
    <x v="206"/>
    <x v="8"/>
    <x v="626"/>
    <x v="626"/>
    <x v="654"/>
    <x v="654"/>
    <x v="856"/>
    <x v="969"/>
    <n v="0.56899999999999995"/>
    <n v="4.1480000000000003E-2"/>
  </r>
  <r>
    <x v="3"/>
    <n v="7"/>
    <x v="2"/>
    <x v="3"/>
    <x v="2"/>
    <x v="64"/>
    <x v="62"/>
    <x v="627"/>
    <x v="627"/>
    <x v="655"/>
    <x v="655"/>
    <x v="857"/>
    <x v="970"/>
    <n v="0.61699999999999999"/>
    <n v="4.6339999999999999E-2"/>
  </r>
  <r>
    <x v="3"/>
    <n v="7"/>
    <x v="2"/>
    <x v="3"/>
    <x v="3"/>
    <x v="207"/>
    <x v="67"/>
    <x v="628"/>
    <x v="628"/>
    <x v="656"/>
    <x v="656"/>
    <x v="858"/>
    <x v="971"/>
    <n v="0.58499999999999996"/>
    <n v="4.172E-2"/>
  </r>
  <r>
    <x v="3"/>
    <n v="7"/>
    <x v="2"/>
    <x v="3"/>
    <x v="4"/>
    <x v="110"/>
    <x v="113"/>
    <x v="629"/>
    <x v="629"/>
    <x v="657"/>
    <x v="657"/>
    <x v="859"/>
    <x v="972"/>
    <n v="0.57999999999999996"/>
    <n v="3.5880000000000002E-2"/>
  </r>
  <r>
    <x v="3"/>
    <n v="7"/>
    <x v="2"/>
    <x v="3"/>
    <x v="5"/>
    <x v="208"/>
    <x v="199"/>
    <x v="630"/>
    <x v="630"/>
    <x v="658"/>
    <x v="658"/>
    <x v="860"/>
    <x v="973"/>
    <n v="0.69799999999999995"/>
    <n v="4.4479999999999999E-2"/>
  </r>
  <r>
    <x v="3"/>
    <n v="7"/>
    <x v="2"/>
    <x v="3"/>
    <x v="6"/>
    <x v="51"/>
    <x v="196"/>
    <x v="631"/>
    <x v="631"/>
    <x v="659"/>
    <x v="659"/>
    <x v="861"/>
    <x v="974"/>
    <n v="0.73699999999999999"/>
    <n v="4.58E-2"/>
  </r>
  <r>
    <x v="3"/>
    <n v="7"/>
    <x v="2"/>
    <x v="3"/>
    <x v="7"/>
    <x v="41"/>
    <x v="42"/>
    <x v="632"/>
    <x v="632"/>
    <x v="660"/>
    <x v="660"/>
    <x v="862"/>
    <x v="975"/>
    <n v="0.59499999999999997"/>
    <n v="3.5790000000000002E-2"/>
  </r>
  <r>
    <x v="3"/>
    <n v="7"/>
    <x v="2"/>
    <x v="3"/>
    <x v="8"/>
    <x v="70"/>
    <x v="71"/>
    <x v="633"/>
    <x v="633"/>
    <x v="661"/>
    <x v="661"/>
    <x v="863"/>
    <x v="976"/>
    <n v="0.54800000000000004"/>
    <n v="3.2169999999999997E-2"/>
  </r>
  <r>
    <x v="3"/>
    <n v="7"/>
    <x v="2"/>
    <x v="3"/>
    <x v="9"/>
    <x v="103"/>
    <x v="155"/>
    <x v="405"/>
    <x v="405"/>
    <x v="648"/>
    <x v="648"/>
    <x v="864"/>
    <x v="977"/>
    <n v="0.46400000000000002"/>
    <n v="2.9360000000000001E-2"/>
  </r>
  <r>
    <x v="3"/>
    <n v="7"/>
    <x v="2"/>
    <x v="3"/>
    <x v="10"/>
    <x v="109"/>
    <x v="114"/>
    <x v="634"/>
    <x v="634"/>
    <x v="662"/>
    <x v="662"/>
    <x v="865"/>
    <x v="978"/>
    <n v="0.72399999999999998"/>
    <n v="4.5740000000000003E-2"/>
  </r>
  <r>
    <x v="3"/>
    <n v="7"/>
    <x v="2"/>
    <x v="3"/>
    <x v="11"/>
    <x v="164"/>
    <x v="141"/>
    <x v="635"/>
    <x v="635"/>
    <x v="663"/>
    <x v="663"/>
    <x v="866"/>
    <x v="979"/>
    <n v="0.54500000000000004"/>
    <n v="3.4020000000000002E-2"/>
  </r>
  <r>
    <x v="3"/>
    <n v="7"/>
    <x v="2"/>
    <x v="3"/>
    <x v="12"/>
    <x v="139"/>
    <x v="53"/>
    <x v="636"/>
    <x v="636"/>
    <x v="664"/>
    <x v="664"/>
    <x v="867"/>
    <x v="980"/>
    <n v="0.68400000000000005"/>
    <n v="4.258E-2"/>
  </r>
  <r>
    <x v="3"/>
    <n v="7"/>
    <x v="2"/>
    <x v="3"/>
    <x v="13"/>
    <x v="147"/>
    <x v="141"/>
    <x v="637"/>
    <x v="637"/>
    <x v="665"/>
    <x v="665"/>
    <x v="868"/>
    <x v="981"/>
    <n v="0.51900000000000002"/>
    <n v="3.2550000000000003E-2"/>
  </r>
  <r>
    <x v="3"/>
    <n v="7"/>
    <x v="2"/>
    <x v="3"/>
    <x v="14"/>
    <x v="27"/>
    <x v="28"/>
    <x v="34"/>
    <x v="34"/>
    <x v="35"/>
    <x v="35"/>
    <x v="36"/>
    <x v="36"/>
    <s v="."/>
    <s v="."/>
  </r>
  <r>
    <x v="3"/>
    <n v="7"/>
    <x v="2"/>
    <x v="3"/>
    <x v="15"/>
    <x v="27"/>
    <x v="28"/>
    <x v="34"/>
    <x v="34"/>
    <x v="35"/>
    <x v="35"/>
    <x v="36"/>
    <x v="36"/>
    <s v="."/>
    <s v="."/>
  </r>
  <r>
    <x v="3"/>
    <n v="7"/>
    <x v="2"/>
    <x v="3"/>
    <x v="16"/>
    <x v="27"/>
    <x v="28"/>
    <x v="34"/>
    <x v="34"/>
    <x v="35"/>
    <x v="35"/>
    <x v="36"/>
    <x v="36"/>
    <s v="."/>
    <s v="."/>
  </r>
  <r>
    <x v="3"/>
    <n v="7"/>
    <x v="2"/>
    <x v="3"/>
    <x v="17"/>
    <x v="27"/>
    <x v="28"/>
    <x v="34"/>
    <x v="34"/>
    <x v="35"/>
    <x v="35"/>
    <x v="36"/>
    <x v="36"/>
    <s v="."/>
    <s v="."/>
  </r>
  <r>
    <x v="3"/>
    <n v="7"/>
    <x v="2"/>
    <x v="4"/>
    <x v="1"/>
    <x v="4"/>
    <x v="4"/>
    <x v="8"/>
    <x v="8"/>
    <x v="8"/>
    <x v="8"/>
    <x v="405"/>
    <x v="982"/>
    <n v="0"/>
    <s v="."/>
  </r>
  <r>
    <x v="3"/>
    <n v="7"/>
    <x v="2"/>
    <x v="4"/>
    <x v="2"/>
    <x v="4"/>
    <x v="4"/>
    <x v="8"/>
    <x v="8"/>
    <x v="8"/>
    <x v="8"/>
    <x v="156"/>
    <x v="983"/>
    <n v="0"/>
    <s v="."/>
  </r>
  <r>
    <x v="3"/>
    <n v="7"/>
    <x v="2"/>
    <x v="4"/>
    <x v="3"/>
    <x v="4"/>
    <x v="4"/>
    <x v="8"/>
    <x v="8"/>
    <x v="8"/>
    <x v="8"/>
    <x v="154"/>
    <x v="984"/>
    <n v="0"/>
    <s v="."/>
  </r>
  <r>
    <x v="3"/>
    <n v="7"/>
    <x v="2"/>
    <x v="4"/>
    <x v="4"/>
    <x v="4"/>
    <x v="4"/>
    <x v="8"/>
    <x v="8"/>
    <x v="8"/>
    <x v="8"/>
    <x v="154"/>
    <x v="985"/>
    <n v="0"/>
    <s v="."/>
  </r>
  <r>
    <x v="3"/>
    <n v="7"/>
    <x v="2"/>
    <x v="4"/>
    <x v="5"/>
    <x v="4"/>
    <x v="4"/>
    <x v="8"/>
    <x v="8"/>
    <x v="8"/>
    <x v="8"/>
    <x v="151"/>
    <x v="986"/>
    <n v="0"/>
    <s v="."/>
  </r>
  <r>
    <x v="3"/>
    <n v="7"/>
    <x v="2"/>
    <x v="4"/>
    <x v="6"/>
    <x v="4"/>
    <x v="4"/>
    <x v="8"/>
    <x v="8"/>
    <x v="8"/>
    <x v="8"/>
    <x v="841"/>
    <x v="987"/>
    <n v="0"/>
    <s v="."/>
  </r>
  <r>
    <x v="3"/>
    <n v="7"/>
    <x v="2"/>
    <x v="4"/>
    <x v="7"/>
    <x v="4"/>
    <x v="4"/>
    <x v="8"/>
    <x v="8"/>
    <x v="8"/>
    <x v="8"/>
    <x v="841"/>
    <x v="988"/>
    <n v="0"/>
    <s v="."/>
  </r>
  <r>
    <x v="3"/>
    <n v="7"/>
    <x v="2"/>
    <x v="4"/>
    <x v="8"/>
    <x v="4"/>
    <x v="4"/>
    <x v="8"/>
    <x v="8"/>
    <x v="8"/>
    <x v="8"/>
    <x v="205"/>
    <x v="989"/>
    <n v="0"/>
    <s v="."/>
  </r>
  <r>
    <x v="3"/>
    <n v="7"/>
    <x v="2"/>
    <x v="4"/>
    <x v="9"/>
    <x v="4"/>
    <x v="4"/>
    <x v="8"/>
    <x v="8"/>
    <x v="8"/>
    <x v="8"/>
    <x v="203"/>
    <x v="990"/>
    <n v="0"/>
    <s v="."/>
  </r>
  <r>
    <x v="3"/>
    <n v="7"/>
    <x v="2"/>
    <x v="4"/>
    <x v="10"/>
    <x v="4"/>
    <x v="4"/>
    <x v="8"/>
    <x v="8"/>
    <x v="8"/>
    <x v="8"/>
    <x v="151"/>
    <x v="991"/>
    <n v="0"/>
    <s v="."/>
  </r>
  <r>
    <x v="3"/>
    <n v="7"/>
    <x v="2"/>
    <x v="4"/>
    <x v="11"/>
    <x v="4"/>
    <x v="4"/>
    <x v="117"/>
    <x v="117"/>
    <x v="119"/>
    <x v="119"/>
    <x v="201"/>
    <x v="992"/>
    <n v="0"/>
    <n v="0"/>
  </r>
  <r>
    <x v="3"/>
    <n v="7"/>
    <x v="2"/>
    <x v="4"/>
    <x v="12"/>
    <x v="4"/>
    <x v="4"/>
    <x v="8"/>
    <x v="8"/>
    <x v="8"/>
    <x v="8"/>
    <x v="840"/>
    <x v="993"/>
    <n v="0"/>
    <s v="."/>
  </r>
  <r>
    <x v="3"/>
    <n v="7"/>
    <x v="2"/>
    <x v="4"/>
    <x v="13"/>
    <x v="4"/>
    <x v="4"/>
    <x v="8"/>
    <x v="8"/>
    <x v="8"/>
    <x v="8"/>
    <x v="840"/>
    <x v="994"/>
    <n v="0"/>
    <s v="."/>
  </r>
  <r>
    <x v="3"/>
    <n v="7"/>
    <x v="2"/>
    <x v="4"/>
    <x v="14"/>
    <x v="27"/>
    <x v="28"/>
    <x v="34"/>
    <x v="34"/>
    <x v="35"/>
    <x v="35"/>
    <x v="36"/>
    <x v="36"/>
    <s v="."/>
    <s v="."/>
  </r>
  <r>
    <x v="3"/>
    <n v="7"/>
    <x v="2"/>
    <x v="4"/>
    <x v="15"/>
    <x v="27"/>
    <x v="28"/>
    <x v="34"/>
    <x v="34"/>
    <x v="35"/>
    <x v="35"/>
    <x v="36"/>
    <x v="36"/>
    <s v="."/>
    <s v="."/>
  </r>
  <r>
    <x v="3"/>
    <n v="7"/>
    <x v="2"/>
    <x v="4"/>
    <x v="16"/>
    <x v="27"/>
    <x v="28"/>
    <x v="34"/>
    <x v="34"/>
    <x v="35"/>
    <x v="35"/>
    <x v="36"/>
    <x v="36"/>
    <s v="."/>
    <s v="."/>
  </r>
  <r>
    <x v="3"/>
    <n v="7"/>
    <x v="2"/>
    <x v="4"/>
    <x v="17"/>
    <x v="27"/>
    <x v="28"/>
    <x v="34"/>
    <x v="34"/>
    <x v="35"/>
    <x v="35"/>
    <x v="36"/>
    <x v="36"/>
    <s v="."/>
    <s v="."/>
  </r>
  <r>
    <x v="3"/>
    <n v="7"/>
    <x v="3"/>
    <x v="1"/>
    <x v="1"/>
    <x v="27"/>
    <x v="28"/>
    <x v="34"/>
    <x v="34"/>
    <x v="35"/>
    <x v="35"/>
    <x v="36"/>
    <x v="36"/>
    <s v="."/>
    <s v="."/>
  </r>
  <r>
    <x v="3"/>
    <n v="7"/>
    <x v="3"/>
    <x v="1"/>
    <x v="2"/>
    <x v="27"/>
    <x v="28"/>
    <x v="34"/>
    <x v="34"/>
    <x v="35"/>
    <x v="35"/>
    <x v="36"/>
    <x v="36"/>
    <s v="."/>
    <s v="."/>
  </r>
  <r>
    <x v="3"/>
    <n v="7"/>
    <x v="3"/>
    <x v="1"/>
    <x v="3"/>
    <x v="27"/>
    <x v="28"/>
    <x v="34"/>
    <x v="34"/>
    <x v="35"/>
    <x v="35"/>
    <x v="36"/>
    <x v="36"/>
    <s v="."/>
    <s v="."/>
  </r>
  <r>
    <x v="3"/>
    <n v="7"/>
    <x v="3"/>
    <x v="1"/>
    <x v="4"/>
    <x v="27"/>
    <x v="28"/>
    <x v="34"/>
    <x v="34"/>
    <x v="35"/>
    <x v="35"/>
    <x v="36"/>
    <x v="36"/>
    <s v="."/>
    <s v="."/>
  </r>
  <r>
    <x v="3"/>
    <n v="7"/>
    <x v="3"/>
    <x v="1"/>
    <x v="5"/>
    <x v="27"/>
    <x v="28"/>
    <x v="34"/>
    <x v="34"/>
    <x v="35"/>
    <x v="35"/>
    <x v="36"/>
    <x v="36"/>
    <s v="."/>
    <s v="."/>
  </r>
  <r>
    <x v="3"/>
    <n v="7"/>
    <x v="3"/>
    <x v="1"/>
    <x v="6"/>
    <x v="27"/>
    <x v="28"/>
    <x v="34"/>
    <x v="34"/>
    <x v="35"/>
    <x v="35"/>
    <x v="36"/>
    <x v="36"/>
    <s v="."/>
    <s v="."/>
  </r>
  <r>
    <x v="3"/>
    <n v="7"/>
    <x v="3"/>
    <x v="1"/>
    <x v="7"/>
    <x v="27"/>
    <x v="28"/>
    <x v="34"/>
    <x v="34"/>
    <x v="35"/>
    <x v="35"/>
    <x v="36"/>
    <x v="36"/>
    <s v="."/>
    <s v="."/>
  </r>
  <r>
    <x v="3"/>
    <n v="7"/>
    <x v="3"/>
    <x v="1"/>
    <x v="8"/>
    <x v="27"/>
    <x v="28"/>
    <x v="34"/>
    <x v="34"/>
    <x v="35"/>
    <x v="35"/>
    <x v="36"/>
    <x v="36"/>
    <s v="."/>
    <s v="."/>
  </r>
  <r>
    <x v="3"/>
    <n v="7"/>
    <x v="3"/>
    <x v="1"/>
    <x v="9"/>
    <x v="27"/>
    <x v="28"/>
    <x v="34"/>
    <x v="34"/>
    <x v="35"/>
    <x v="35"/>
    <x v="36"/>
    <x v="36"/>
    <s v="."/>
    <s v="."/>
  </r>
  <r>
    <x v="3"/>
    <n v="7"/>
    <x v="3"/>
    <x v="1"/>
    <x v="10"/>
    <x v="27"/>
    <x v="28"/>
    <x v="34"/>
    <x v="34"/>
    <x v="35"/>
    <x v="35"/>
    <x v="36"/>
    <x v="36"/>
    <s v="."/>
    <s v="."/>
  </r>
  <r>
    <x v="3"/>
    <n v="7"/>
    <x v="3"/>
    <x v="1"/>
    <x v="11"/>
    <x v="27"/>
    <x v="28"/>
    <x v="34"/>
    <x v="34"/>
    <x v="35"/>
    <x v="35"/>
    <x v="36"/>
    <x v="36"/>
    <s v="."/>
    <s v="."/>
  </r>
  <r>
    <x v="3"/>
    <n v="7"/>
    <x v="3"/>
    <x v="1"/>
    <x v="12"/>
    <x v="27"/>
    <x v="28"/>
    <x v="34"/>
    <x v="34"/>
    <x v="35"/>
    <x v="35"/>
    <x v="36"/>
    <x v="36"/>
    <s v="."/>
    <s v="."/>
  </r>
  <r>
    <x v="3"/>
    <n v="7"/>
    <x v="3"/>
    <x v="1"/>
    <x v="13"/>
    <x v="27"/>
    <x v="28"/>
    <x v="34"/>
    <x v="34"/>
    <x v="35"/>
    <x v="35"/>
    <x v="36"/>
    <x v="36"/>
    <s v="."/>
    <s v="."/>
  </r>
  <r>
    <x v="3"/>
    <n v="7"/>
    <x v="3"/>
    <x v="1"/>
    <x v="14"/>
    <x v="27"/>
    <x v="28"/>
    <x v="34"/>
    <x v="34"/>
    <x v="35"/>
    <x v="35"/>
    <x v="36"/>
    <x v="36"/>
    <s v="."/>
    <s v="."/>
  </r>
  <r>
    <x v="3"/>
    <n v="7"/>
    <x v="3"/>
    <x v="1"/>
    <x v="15"/>
    <x v="27"/>
    <x v="28"/>
    <x v="34"/>
    <x v="34"/>
    <x v="35"/>
    <x v="35"/>
    <x v="36"/>
    <x v="36"/>
    <s v="."/>
    <s v="."/>
  </r>
  <r>
    <x v="3"/>
    <n v="7"/>
    <x v="3"/>
    <x v="1"/>
    <x v="16"/>
    <x v="27"/>
    <x v="28"/>
    <x v="34"/>
    <x v="34"/>
    <x v="35"/>
    <x v="35"/>
    <x v="36"/>
    <x v="36"/>
    <s v="."/>
    <s v="."/>
  </r>
  <r>
    <x v="3"/>
    <n v="7"/>
    <x v="3"/>
    <x v="1"/>
    <x v="17"/>
    <x v="27"/>
    <x v="28"/>
    <x v="34"/>
    <x v="34"/>
    <x v="35"/>
    <x v="35"/>
    <x v="36"/>
    <x v="36"/>
    <s v="."/>
    <s v="."/>
  </r>
  <r>
    <x v="3"/>
    <n v="7"/>
    <x v="3"/>
    <x v="2"/>
    <x v="1"/>
    <x v="29"/>
    <x v="135"/>
    <x v="638"/>
    <x v="638"/>
    <x v="666"/>
    <x v="666"/>
    <x v="869"/>
    <x v="995"/>
    <n v="7.0999999999999994E-2"/>
    <n v="9.8999999999999999E-4"/>
  </r>
  <r>
    <x v="3"/>
    <n v="7"/>
    <x v="3"/>
    <x v="2"/>
    <x v="2"/>
    <x v="29"/>
    <x v="30"/>
    <x v="639"/>
    <x v="639"/>
    <x v="667"/>
    <x v="667"/>
    <x v="870"/>
    <x v="996"/>
    <n v="7.5999999999999998E-2"/>
    <n v="1.0499999999999999E-3"/>
  </r>
  <r>
    <x v="3"/>
    <n v="7"/>
    <x v="3"/>
    <x v="2"/>
    <x v="3"/>
    <x v="26"/>
    <x v="27"/>
    <x v="640"/>
    <x v="640"/>
    <x v="668"/>
    <x v="668"/>
    <x v="871"/>
    <x v="997"/>
    <n v="6.2E-2"/>
    <n v="8.8000000000000003E-4"/>
  </r>
  <r>
    <x v="3"/>
    <n v="7"/>
    <x v="3"/>
    <x v="2"/>
    <x v="4"/>
    <x v="90"/>
    <x v="96"/>
    <x v="641"/>
    <x v="641"/>
    <x v="669"/>
    <x v="669"/>
    <x v="872"/>
    <x v="998"/>
    <n v="3.4000000000000002E-2"/>
    <n v="4.6999999999999999E-4"/>
  </r>
  <r>
    <x v="3"/>
    <n v="7"/>
    <x v="3"/>
    <x v="2"/>
    <x v="5"/>
    <x v="26"/>
    <x v="99"/>
    <x v="642"/>
    <x v="642"/>
    <x v="670"/>
    <x v="670"/>
    <x v="873"/>
    <x v="999"/>
    <n v="5.6000000000000001E-2"/>
    <n v="8.1999999999999998E-4"/>
  </r>
  <r>
    <x v="3"/>
    <n v="7"/>
    <x v="3"/>
    <x v="2"/>
    <x v="6"/>
    <x v="29"/>
    <x v="30"/>
    <x v="643"/>
    <x v="643"/>
    <x v="671"/>
    <x v="671"/>
    <x v="874"/>
    <x v="1000"/>
    <n v="7.4999999999999997E-2"/>
    <n v="1.07E-3"/>
  </r>
  <r>
    <x v="3"/>
    <n v="7"/>
    <x v="3"/>
    <x v="2"/>
    <x v="7"/>
    <x v="143"/>
    <x v="142"/>
    <x v="644"/>
    <x v="644"/>
    <x v="672"/>
    <x v="672"/>
    <x v="875"/>
    <x v="1001"/>
    <n v="9.6000000000000002E-2"/>
    <n v="1.2600000000000001E-3"/>
  </r>
  <r>
    <x v="3"/>
    <n v="7"/>
    <x v="3"/>
    <x v="2"/>
    <x v="8"/>
    <x v="95"/>
    <x v="103"/>
    <x v="645"/>
    <x v="645"/>
    <x v="673"/>
    <x v="673"/>
    <x v="876"/>
    <x v="1002"/>
    <n v="0.13100000000000001"/>
    <n v="1.67E-3"/>
  </r>
  <r>
    <x v="3"/>
    <n v="7"/>
    <x v="3"/>
    <x v="2"/>
    <x v="9"/>
    <x v="119"/>
    <x v="119"/>
    <x v="646"/>
    <x v="646"/>
    <x v="674"/>
    <x v="674"/>
    <x v="877"/>
    <x v="1003"/>
    <n v="0.14399999999999999"/>
    <n v="1.8600000000000001E-3"/>
  </r>
  <r>
    <x v="3"/>
    <n v="7"/>
    <x v="3"/>
    <x v="2"/>
    <x v="10"/>
    <x v="89"/>
    <x v="94"/>
    <x v="647"/>
    <x v="647"/>
    <x v="675"/>
    <x v="675"/>
    <x v="878"/>
    <x v="1004"/>
    <n v="6.5000000000000002E-2"/>
    <n v="8.4999999999999995E-4"/>
  </r>
  <r>
    <x v="3"/>
    <n v="7"/>
    <x v="3"/>
    <x v="2"/>
    <x v="11"/>
    <x v="93"/>
    <x v="99"/>
    <x v="648"/>
    <x v="648"/>
    <x v="676"/>
    <x v="676"/>
    <x v="879"/>
    <x v="1005"/>
    <n v="7.5999999999999998E-2"/>
    <n v="9.3999999999999997E-4"/>
  </r>
  <r>
    <x v="3"/>
    <n v="7"/>
    <x v="3"/>
    <x v="2"/>
    <x v="12"/>
    <x v="114"/>
    <x v="135"/>
    <x v="649"/>
    <x v="649"/>
    <x v="677"/>
    <x v="677"/>
    <x v="880"/>
    <x v="1006"/>
    <n v="8.7999999999999995E-2"/>
    <n v="1.1199999999999999E-3"/>
  </r>
  <r>
    <x v="3"/>
    <n v="7"/>
    <x v="3"/>
    <x v="2"/>
    <x v="13"/>
    <x v="99"/>
    <x v="142"/>
    <x v="650"/>
    <x v="650"/>
    <x v="678"/>
    <x v="678"/>
    <x v="881"/>
    <x v="1007"/>
    <n v="9.9000000000000005E-2"/>
    <n v="1.2700000000000001E-3"/>
  </r>
  <r>
    <x v="3"/>
    <n v="7"/>
    <x v="3"/>
    <x v="2"/>
    <x v="14"/>
    <x v="27"/>
    <x v="28"/>
    <x v="34"/>
    <x v="34"/>
    <x v="35"/>
    <x v="35"/>
    <x v="36"/>
    <x v="36"/>
    <s v="."/>
    <s v="."/>
  </r>
  <r>
    <x v="3"/>
    <n v="7"/>
    <x v="3"/>
    <x v="2"/>
    <x v="15"/>
    <x v="27"/>
    <x v="28"/>
    <x v="34"/>
    <x v="34"/>
    <x v="35"/>
    <x v="35"/>
    <x v="36"/>
    <x v="36"/>
    <s v="."/>
    <s v="."/>
  </r>
  <r>
    <x v="3"/>
    <n v="7"/>
    <x v="3"/>
    <x v="2"/>
    <x v="16"/>
    <x v="27"/>
    <x v="28"/>
    <x v="34"/>
    <x v="34"/>
    <x v="35"/>
    <x v="35"/>
    <x v="36"/>
    <x v="36"/>
    <s v="."/>
    <s v="."/>
  </r>
  <r>
    <x v="3"/>
    <n v="7"/>
    <x v="3"/>
    <x v="2"/>
    <x v="17"/>
    <x v="27"/>
    <x v="28"/>
    <x v="34"/>
    <x v="34"/>
    <x v="35"/>
    <x v="35"/>
    <x v="36"/>
    <x v="36"/>
    <s v="."/>
    <s v="."/>
  </r>
  <r>
    <x v="3"/>
    <n v="7"/>
    <x v="3"/>
    <x v="3"/>
    <x v="1"/>
    <x v="100"/>
    <x v="39"/>
    <x v="651"/>
    <x v="651"/>
    <x v="679"/>
    <x v="679"/>
    <x v="882"/>
    <x v="1008"/>
    <n v="0.34599999999999997"/>
    <n v="4.2900000000000004E-3"/>
  </r>
  <r>
    <x v="3"/>
    <n v="7"/>
    <x v="3"/>
    <x v="3"/>
    <x v="2"/>
    <x v="100"/>
    <x v="35"/>
    <x v="652"/>
    <x v="652"/>
    <x v="680"/>
    <x v="680"/>
    <x v="883"/>
    <x v="1009"/>
    <n v="0.35399999999999998"/>
    <n v="4.4600000000000004E-3"/>
  </r>
  <r>
    <x v="3"/>
    <n v="7"/>
    <x v="3"/>
    <x v="3"/>
    <x v="3"/>
    <x v="117"/>
    <x v="139"/>
    <x v="653"/>
    <x v="653"/>
    <x v="681"/>
    <x v="681"/>
    <x v="884"/>
    <x v="1010"/>
    <n v="0.439"/>
    <n v="5.64E-3"/>
  </r>
  <r>
    <x v="3"/>
    <n v="7"/>
    <x v="3"/>
    <x v="3"/>
    <x v="4"/>
    <x v="117"/>
    <x v="139"/>
    <x v="654"/>
    <x v="654"/>
    <x v="682"/>
    <x v="682"/>
    <x v="885"/>
    <x v="1011"/>
    <n v="0.438"/>
    <n v="5.5799999999999999E-3"/>
  </r>
  <r>
    <x v="3"/>
    <n v="7"/>
    <x v="3"/>
    <x v="3"/>
    <x v="5"/>
    <x v="101"/>
    <x v="154"/>
    <x v="655"/>
    <x v="655"/>
    <x v="683"/>
    <x v="683"/>
    <x v="886"/>
    <x v="1012"/>
    <n v="0.44400000000000001"/>
    <n v="5.79E-3"/>
  </r>
  <r>
    <x v="3"/>
    <n v="7"/>
    <x v="3"/>
    <x v="3"/>
    <x v="6"/>
    <x v="70"/>
    <x v="200"/>
    <x v="656"/>
    <x v="656"/>
    <x v="684"/>
    <x v="684"/>
    <x v="887"/>
    <x v="1013"/>
    <n v="0.64600000000000002"/>
    <n v="8.3700000000000007E-3"/>
  </r>
  <r>
    <x v="3"/>
    <n v="7"/>
    <x v="3"/>
    <x v="3"/>
    <x v="7"/>
    <x v="37"/>
    <x v="37"/>
    <x v="657"/>
    <x v="657"/>
    <x v="685"/>
    <x v="685"/>
    <x v="888"/>
    <x v="1014"/>
    <n v="0.47"/>
    <n v="5.5300000000000002E-3"/>
  </r>
  <r>
    <x v="3"/>
    <n v="7"/>
    <x v="3"/>
    <x v="3"/>
    <x v="8"/>
    <x v="35"/>
    <x v="130"/>
    <x v="658"/>
    <x v="658"/>
    <x v="686"/>
    <x v="686"/>
    <x v="889"/>
    <x v="1015"/>
    <n v="0.48199999999999998"/>
    <n v="5.5399999999999998E-3"/>
  </r>
  <r>
    <x v="3"/>
    <n v="7"/>
    <x v="3"/>
    <x v="3"/>
    <x v="9"/>
    <x v="209"/>
    <x v="79"/>
    <x v="659"/>
    <x v="659"/>
    <x v="687"/>
    <x v="687"/>
    <x v="890"/>
    <x v="1016"/>
    <n v="0.68100000000000005"/>
    <n v="8.2199999999999999E-3"/>
  </r>
  <r>
    <x v="3"/>
    <n v="7"/>
    <x v="3"/>
    <x v="3"/>
    <x v="10"/>
    <x v="31"/>
    <x v="32"/>
    <x v="660"/>
    <x v="660"/>
    <x v="688"/>
    <x v="688"/>
    <x v="891"/>
    <x v="1017"/>
    <n v="0.3"/>
    <n v="3.5899999999999999E-3"/>
  </r>
  <r>
    <x v="3"/>
    <n v="7"/>
    <x v="3"/>
    <x v="3"/>
    <x v="11"/>
    <x v="97"/>
    <x v="29"/>
    <x v="661"/>
    <x v="661"/>
    <x v="689"/>
    <x v="689"/>
    <x v="892"/>
    <x v="1018"/>
    <n v="0.38600000000000001"/>
    <n v="4.3400000000000001E-3"/>
  </r>
  <r>
    <x v="3"/>
    <n v="7"/>
    <x v="3"/>
    <x v="3"/>
    <x v="12"/>
    <x v="34"/>
    <x v="137"/>
    <x v="662"/>
    <x v="662"/>
    <x v="690"/>
    <x v="690"/>
    <x v="893"/>
    <x v="1019"/>
    <n v="0.45800000000000002"/>
    <n v="5.3400000000000001E-3"/>
  </r>
  <r>
    <x v="3"/>
    <n v="7"/>
    <x v="3"/>
    <x v="3"/>
    <x v="13"/>
    <x v="38"/>
    <x v="38"/>
    <x v="663"/>
    <x v="663"/>
    <x v="691"/>
    <x v="691"/>
    <x v="894"/>
    <x v="1020"/>
    <n v="0.51100000000000001"/>
    <n v="5.9899999999999997E-3"/>
  </r>
  <r>
    <x v="3"/>
    <n v="7"/>
    <x v="3"/>
    <x v="3"/>
    <x v="14"/>
    <x v="27"/>
    <x v="28"/>
    <x v="34"/>
    <x v="34"/>
    <x v="35"/>
    <x v="35"/>
    <x v="36"/>
    <x v="36"/>
    <s v="."/>
    <s v="."/>
  </r>
  <r>
    <x v="3"/>
    <n v="7"/>
    <x v="3"/>
    <x v="3"/>
    <x v="15"/>
    <x v="27"/>
    <x v="28"/>
    <x v="34"/>
    <x v="34"/>
    <x v="35"/>
    <x v="35"/>
    <x v="36"/>
    <x v="36"/>
    <s v="."/>
    <s v="."/>
  </r>
  <r>
    <x v="3"/>
    <n v="7"/>
    <x v="3"/>
    <x v="3"/>
    <x v="16"/>
    <x v="27"/>
    <x v="28"/>
    <x v="34"/>
    <x v="34"/>
    <x v="35"/>
    <x v="35"/>
    <x v="36"/>
    <x v="36"/>
    <s v="."/>
    <s v="."/>
  </r>
  <r>
    <x v="3"/>
    <n v="7"/>
    <x v="3"/>
    <x v="3"/>
    <x v="17"/>
    <x v="27"/>
    <x v="28"/>
    <x v="34"/>
    <x v="34"/>
    <x v="35"/>
    <x v="35"/>
    <x v="36"/>
    <x v="36"/>
    <s v="."/>
    <s v="."/>
  </r>
  <r>
    <x v="3"/>
    <n v="7"/>
    <x v="3"/>
    <x v="4"/>
    <x v="1"/>
    <x v="27"/>
    <x v="28"/>
    <x v="34"/>
    <x v="34"/>
    <x v="35"/>
    <x v="35"/>
    <x v="36"/>
    <x v="36"/>
    <s v="."/>
    <s v="."/>
  </r>
  <r>
    <x v="3"/>
    <n v="7"/>
    <x v="3"/>
    <x v="4"/>
    <x v="2"/>
    <x v="27"/>
    <x v="28"/>
    <x v="34"/>
    <x v="34"/>
    <x v="35"/>
    <x v="35"/>
    <x v="36"/>
    <x v="36"/>
    <s v="."/>
    <s v="."/>
  </r>
  <r>
    <x v="3"/>
    <n v="7"/>
    <x v="3"/>
    <x v="4"/>
    <x v="3"/>
    <x v="4"/>
    <x v="4"/>
    <x v="8"/>
    <x v="8"/>
    <x v="8"/>
    <x v="8"/>
    <x v="438"/>
    <x v="1021"/>
    <n v="0"/>
    <s v="."/>
  </r>
  <r>
    <x v="3"/>
    <n v="7"/>
    <x v="3"/>
    <x v="4"/>
    <x v="4"/>
    <x v="4"/>
    <x v="4"/>
    <x v="8"/>
    <x v="8"/>
    <x v="8"/>
    <x v="8"/>
    <x v="438"/>
    <x v="493"/>
    <n v="0"/>
    <s v="."/>
  </r>
  <r>
    <x v="3"/>
    <n v="7"/>
    <x v="3"/>
    <x v="4"/>
    <x v="5"/>
    <x v="4"/>
    <x v="4"/>
    <x v="8"/>
    <x v="8"/>
    <x v="8"/>
    <x v="8"/>
    <x v="438"/>
    <x v="493"/>
    <n v="0"/>
    <s v="."/>
  </r>
  <r>
    <x v="3"/>
    <n v="7"/>
    <x v="3"/>
    <x v="4"/>
    <x v="6"/>
    <x v="27"/>
    <x v="28"/>
    <x v="34"/>
    <x v="34"/>
    <x v="35"/>
    <x v="35"/>
    <x v="36"/>
    <x v="36"/>
    <s v="."/>
    <s v="."/>
  </r>
  <r>
    <x v="3"/>
    <n v="7"/>
    <x v="3"/>
    <x v="4"/>
    <x v="7"/>
    <x v="27"/>
    <x v="28"/>
    <x v="34"/>
    <x v="34"/>
    <x v="35"/>
    <x v="35"/>
    <x v="36"/>
    <x v="36"/>
    <s v="."/>
    <s v="."/>
  </r>
  <r>
    <x v="3"/>
    <n v="7"/>
    <x v="3"/>
    <x v="4"/>
    <x v="8"/>
    <x v="4"/>
    <x v="4"/>
    <x v="8"/>
    <x v="8"/>
    <x v="8"/>
    <x v="8"/>
    <x v="438"/>
    <x v="1022"/>
    <n v="0"/>
    <s v="."/>
  </r>
  <r>
    <x v="3"/>
    <n v="7"/>
    <x v="3"/>
    <x v="4"/>
    <x v="9"/>
    <x v="4"/>
    <x v="4"/>
    <x v="8"/>
    <x v="8"/>
    <x v="8"/>
    <x v="8"/>
    <x v="436"/>
    <x v="1023"/>
    <n v="0"/>
    <s v="."/>
  </r>
  <r>
    <x v="3"/>
    <n v="7"/>
    <x v="3"/>
    <x v="4"/>
    <x v="10"/>
    <x v="4"/>
    <x v="4"/>
    <x v="11"/>
    <x v="11"/>
    <x v="11"/>
    <x v="11"/>
    <x v="436"/>
    <x v="1024"/>
    <n v="0"/>
    <n v="0"/>
  </r>
  <r>
    <x v="3"/>
    <n v="7"/>
    <x v="3"/>
    <x v="4"/>
    <x v="11"/>
    <x v="4"/>
    <x v="4"/>
    <x v="11"/>
    <x v="11"/>
    <x v="11"/>
    <x v="11"/>
    <x v="436"/>
    <x v="1025"/>
    <n v="0"/>
    <n v="0"/>
  </r>
  <r>
    <x v="3"/>
    <n v="7"/>
    <x v="3"/>
    <x v="4"/>
    <x v="12"/>
    <x v="4"/>
    <x v="4"/>
    <x v="8"/>
    <x v="8"/>
    <x v="8"/>
    <x v="8"/>
    <x v="438"/>
    <x v="493"/>
    <n v="0"/>
    <s v="."/>
  </r>
  <r>
    <x v="3"/>
    <n v="7"/>
    <x v="3"/>
    <x v="4"/>
    <x v="13"/>
    <x v="4"/>
    <x v="4"/>
    <x v="8"/>
    <x v="8"/>
    <x v="8"/>
    <x v="8"/>
    <x v="438"/>
    <x v="493"/>
    <n v="0"/>
    <s v="."/>
  </r>
  <r>
    <x v="3"/>
    <n v="7"/>
    <x v="3"/>
    <x v="4"/>
    <x v="14"/>
    <x v="27"/>
    <x v="28"/>
    <x v="34"/>
    <x v="34"/>
    <x v="35"/>
    <x v="35"/>
    <x v="36"/>
    <x v="36"/>
    <s v="."/>
    <s v="."/>
  </r>
  <r>
    <x v="3"/>
    <n v="7"/>
    <x v="3"/>
    <x v="4"/>
    <x v="15"/>
    <x v="27"/>
    <x v="28"/>
    <x v="34"/>
    <x v="34"/>
    <x v="35"/>
    <x v="35"/>
    <x v="36"/>
    <x v="36"/>
    <s v="."/>
    <s v="."/>
  </r>
  <r>
    <x v="3"/>
    <n v="7"/>
    <x v="3"/>
    <x v="4"/>
    <x v="16"/>
    <x v="27"/>
    <x v="28"/>
    <x v="34"/>
    <x v="34"/>
    <x v="35"/>
    <x v="35"/>
    <x v="36"/>
    <x v="36"/>
    <s v="."/>
    <s v="."/>
  </r>
  <r>
    <x v="3"/>
    <n v="7"/>
    <x v="3"/>
    <x v="4"/>
    <x v="17"/>
    <x v="27"/>
    <x v="28"/>
    <x v="34"/>
    <x v="34"/>
    <x v="35"/>
    <x v="35"/>
    <x v="36"/>
    <x v="36"/>
    <s v="."/>
    <s v="."/>
  </r>
  <r>
    <x v="4"/>
    <n v="0"/>
    <x v="0"/>
    <x v="0"/>
    <x v="0"/>
    <x v="210"/>
    <x v="201"/>
    <x v="664"/>
    <x v="664"/>
    <x v="692"/>
    <x v="692"/>
    <x v="895"/>
    <x v="1026"/>
    <n v="8.6999999999999994E-2"/>
    <n v="1.6330000000000001E-2"/>
  </r>
  <r>
    <x v="4"/>
    <n v="1"/>
    <x v="1"/>
    <x v="0"/>
    <x v="0"/>
    <x v="109"/>
    <x v="115"/>
    <x v="665"/>
    <x v="665"/>
    <x v="693"/>
    <x v="693"/>
    <x v="896"/>
    <x v="1027"/>
    <n v="3.9E-2"/>
    <n v="0.15568000000000001"/>
  </r>
  <r>
    <x v="4"/>
    <n v="1"/>
    <x v="2"/>
    <x v="0"/>
    <x v="0"/>
    <x v="21"/>
    <x v="202"/>
    <x v="666"/>
    <x v="666"/>
    <x v="582"/>
    <x v="582"/>
    <x v="897"/>
    <x v="1028"/>
    <n v="9.0999999999999998E-2"/>
    <n v="9.4649999999999998E-2"/>
  </r>
  <r>
    <x v="4"/>
    <n v="1"/>
    <x v="3"/>
    <x v="0"/>
    <x v="0"/>
    <x v="12"/>
    <x v="203"/>
    <x v="667"/>
    <x v="667"/>
    <x v="694"/>
    <x v="694"/>
    <x v="898"/>
    <x v="1029"/>
    <n v="0.127"/>
    <n v="7.8799999999999999E-3"/>
  </r>
  <r>
    <x v="4"/>
    <n v="2"/>
    <x v="0"/>
    <x v="1"/>
    <x v="0"/>
    <x v="27"/>
    <x v="28"/>
    <x v="34"/>
    <x v="34"/>
    <x v="35"/>
    <x v="35"/>
    <x v="36"/>
    <x v="36"/>
    <s v="."/>
    <s v="."/>
  </r>
  <r>
    <x v="4"/>
    <n v="2"/>
    <x v="0"/>
    <x v="2"/>
    <x v="0"/>
    <x v="185"/>
    <x v="181"/>
    <x v="668"/>
    <x v="668"/>
    <x v="695"/>
    <x v="695"/>
    <x v="899"/>
    <x v="1030"/>
    <n v="3.7999999999999999E-2"/>
    <n v="7.4700000000000001E-3"/>
  </r>
  <r>
    <x v="4"/>
    <n v="2"/>
    <x v="0"/>
    <x v="3"/>
    <x v="0"/>
    <x v="211"/>
    <x v="127"/>
    <x v="669"/>
    <x v="669"/>
    <x v="696"/>
    <x v="696"/>
    <x v="900"/>
    <x v="1031"/>
    <n v="0.14399999999999999"/>
    <n v="2.5770000000000001E-2"/>
  </r>
  <r>
    <x v="4"/>
    <n v="2"/>
    <x v="0"/>
    <x v="4"/>
    <x v="0"/>
    <x v="4"/>
    <x v="4"/>
    <x v="82"/>
    <x v="82"/>
    <x v="84"/>
    <x v="84"/>
    <x v="153"/>
    <x v="1032"/>
    <n v="0"/>
    <n v="0"/>
  </r>
  <r>
    <x v="4"/>
    <n v="3"/>
    <x v="1"/>
    <x v="1"/>
    <x v="0"/>
    <x v="27"/>
    <x v="28"/>
    <x v="34"/>
    <x v="34"/>
    <x v="35"/>
    <x v="35"/>
    <x v="36"/>
    <x v="36"/>
    <s v="."/>
    <s v="."/>
  </r>
  <r>
    <x v="4"/>
    <n v="3"/>
    <x v="1"/>
    <x v="2"/>
    <x v="0"/>
    <x v="116"/>
    <x v="103"/>
    <x v="670"/>
    <x v="670"/>
    <x v="697"/>
    <x v="697"/>
    <x v="901"/>
    <x v="1033"/>
    <n v="1.7000000000000001E-2"/>
    <n v="9.8360000000000003E-2"/>
  </r>
  <r>
    <x v="4"/>
    <n v="3"/>
    <x v="1"/>
    <x v="3"/>
    <x v="0"/>
    <x v="112"/>
    <x v="72"/>
    <x v="671"/>
    <x v="671"/>
    <x v="698"/>
    <x v="698"/>
    <x v="902"/>
    <x v="1034"/>
    <n v="6.2E-2"/>
    <n v="0.18457000000000001"/>
  </r>
  <r>
    <x v="4"/>
    <n v="3"/>
    <x v="1"/>
    <x v="4"/>
    <x v="0"/>
    <x v="27"/>
    <x v="28"/>
    <x v="34"/>
    <x v="34"/>
    <x v="35"/>
    <x v="35"/>
    <x v="36"/>
    <x v="36"/>
    <s v="."/>
    <s v="."/>
  </r>
  <r>
    <x v="4"/>
    <n v="3"/>
    <x v="2"/>
    <x v="1"/>
    <x v="0"/>
    <x v="27"/>
    <x v="28"/>
    <x v="34"/>
    <x v="34"/>
    <x v="35"/>
    <x v="35"/>
    <x v="36"/>
    <x v="36"/>
    <s v="."/>
    <s v="."/>
  </r>
  <r>
    <x v="4"/>
    <n v="3"/>
    <x v="2"/>
    <x v="2"/>
    <x v="0"/>
    <x v="206"/>
    <x v="122"/>
    <x v="672"/>
    <x v="672"/>
    <x v="451"/>
    <x v="451"/>
    <x v="903"/>
    <x v="1035"/>
    <n v="4.4999999999999998E-2"/>
    <n v="5.8959999999999999E-2"/>
  </r>
  <r>
    <x v="4"/>
    <n v="3"/>
    <x v="2"/>
    <x v="3"/>
    <x v="0"/>
    <x v="19"/>
    <x v="174"/>
    <x v="673"/>
    <x v="673"/>
    <x v="699"/>
    <x v="699"/>
    <x v="904"/>
    <x v="1036"/>
    <n v="0.14799999999999999"/>
    <n v="0.1227"/>
  </r>
  <r>
    <x v="4"/>
    <n v="3"/>
    <x v="2"/>
    <x v="4"/>
    <x v="0"/>
    <x v="4"/>
    <x v="4"/>
    <x v="11"/>
    <x v="11"/>
    <x v="11"/>
    <x v="11"/>
    <x v="437"/>
    <x v="1037"/>
    <n v="0"/>
    <n v="0"/>
  </r>
  <r>
    <x v="4"/>
    <n v="3"/>
    <x v="3"/>
    <x v="1"/>
    <x v="0"/>
    <x v="27"/>
    <x v="28"/>
    <x v="34"/>
    <x v="34"/>
    <x v="35"/>
    <x v="35"/>
    <x v="36"/>
    <x v="36"/>
    <s v="."/>
    <s v="."/>
  </r>
  <r>
    <x v="4"/>
    <n v="3"/>
    <x v="3"/>
    <x v="2"/>
    <x v="0"/>
    <x v="161"/>
    <x v="74"/>
    <x v="674"/>
    <x v="674"/>
    <x v="700"/>
    <x v="700"/>
    <x v="905"/>
    <x v="1038"/>
    <n v="4.8000000000000001E-2"/>
    <n v="3.0999999999999999E-3"/>
  </r>
  <r>
    <x v="4"/>
    <n v="3"/>
    <x v="3"/>
    <x v="3"/>
    <x v="0"/>
    <x v="212"/>
    <x v="204"/>
    <x v="675"/>
    <x v="675"/>
    <x v="701"/>
    <x v="701"/>
    <x v="906"/>
    <x v="1039"/>
    <n v="0.22500000000000001"/>
    <n v="1.316E-2"/>
  </r>
  <r>
    <x v="4"/>
    <n v="3"/>
    <x v="3"/>
    <x v="4"/>
    <x v="0"/>
    <x v="4"/>
    <x v="4"/>
    <x v="11"/>
    <x v="11"/>
    <x v="11"/>
    <x v="11"/>
    <x v="250"/>
    <x v="1040"/>
    <n v="0"/>
    <n v="0"/>
  </r>
  <r>
    <x v="4"/>
    <n v="4"/>
    <x v="0"/>
    <x v="0"/>
    <x v="1"/>
    <x v="27"/>
    <x v="28"/>
    <x v="34"/>
    <x v="34"/>
    <x v="35"/>
    <x v="35"/>
    <x v="36"/>
    <x v="36"/>
    <s v="."/>
    <s v="."/>
  </r>
  <r>
    <x v="4"/>
    <n v="4"/>
    <x v="0"/>
    <x v="0"/>
    <x v="2"/>
    <x v="27"/>
    <x v="28"/>
    <x v="34"/>
    <x v="34"/>
    <x v="35"/>
    <x v="35"/>
    <x v="36"/>
    <x v="36"/>
    <s v="."/>
    <s v="."/>
  </r>
  <r>
    <x v="4"/>
    <n v="4"/>
    <x v="0"/>
    <x v="0"/>
    <x v="3"/>
    <x v="27"/>
    <x v="28"/>
    <x v="34"/>
    <x v="34"/>
    <x v="35"/>
    <x v="35"/>
    <x v="36"/>
    <x v="36"/>
    <s v="."/>
    <s v="."/>
  </r>
  <r>
    <x v="4"/>
    <n v="4"/>
    <x v="0"/>
    <x v="0"/>
    <x v="4"/>
    <x v="27"/>
    <x v="28"/>
    <x v="34"/>
    <x v="34"/>
    <x v="35"/>
    <x v="35"/>
    <x v="36"/>
    <x v="36"/>
    <s v="."/>
    <s v="."/>
  </r>
  <r>
    <x v="4"/>
    <n v="4"/>
    <x v="0"/>
    <x v="0"/>
    <x v="5"/>
    <x v="41"/>
    <x v="189"/>
    <x v="676"/>
    <x v="676"/>
    <x v="702"/>
    <x v="702"/>
    <x v="907"/>
    <x v="1041"/>
    <n v="0.111"/>
    <n v="1.881E-2"/>
  </r>
  <r>
    <x v="4"/>
    <n v="4"/>
    <x v="0"/>
    <x v="0"/>
    <x v="6"/>
    <x v="106"/>
    <x v="141"/>
    <x v="677"/>
    <x v="677"/>
    <x v="703"/>
    <x v="703"/>
    <x v="908"/>
    <x v="1042"/>
    <n v="0.106"/>
    <n v="1.7749999999999998E-2"/>
  </r>
  <r>
    <x v="4"/>
    <n v="4"/>
    <x v="0"/>
    <x v="0"/>
    <x v="7"/>
    <x v="74"/>
    <x v="80"/>
    <x v="678"/>
    <x v="678"/>
    <x v="704"/>
    <x v="704"/>
    <x v="909"/>
    <x v="1043"/>
    <n v="7.4999999999999997E-2"/>
    <n v="1.208E-2"/>
  </r>
  <r>
    <x v="4"/>
    <n v="4"/>
    <x v="0"/>
    <x v="0"/>
    <x v="8"/>
    <x v="213"/>
    <x v="156"/>
    <x v="679"/>
    <x v="679"/>
    <x v="705"/>
    <x v="705"/>
    <x v="910"/>
    <x v="1044"/>
    <n v="0.10199999999999999"/>
    <n v="1.6729999999999998E-2"/>
  </r>
  <r>
    <x v="4"/>
    <n v="4"/>
    <x v="0"/>
    <x v="0"/>
    <x v="9"/>
    <x v="69"/>
    <x v="187"/>
    <x v="680"/>
    <x v="680"/>
    <x v="706"/>
    <x v="706"/>
    <x v="911"/>
    <x v="1045"/>
    <n v="9.1999999999999998E-2"/>
    <n v="1.5869999999999999E-2"/>
  </r>
  <r>
    <x v="4"/>
    <n v="4"/>
    <x v="0"/>
    <x v="0"/>
    <x v="10"/>
    <x v="159"/>
    <x v="141"/>
    <x v="681"/>
    <x v="681"/>
    <x v="585"/>
    <x v="585"/>
    <x v="912"/>
    <x v="1046"/>
    <n v="0.10199999999999999"/>
    <n v="1.7760000000000001E-2"/>
  </r>
  <r>
    <x v="4"/>
    <n v="4"/>
    <x v="0"/>
    <x v="0"/>
    <x v="11"/>
    <x v="138"/>
    <x v="79"/>
    <x v="682"/>
    <x v="682"/>
    <x v="586"/>
    <x v="586"/>
    <x v="913"/>
    <x v="1047"/>
    <n v="7.9000000000000001E-2"/>
    <n v="1.481E-2"/>
  </r>
  <r>
    <x v="4"/>
    <n v="4"/>
    <x v="0"/>
    <x v="0"/>
    <x v="12"/>
    <x v="111"/>
    <x v="141"/>
    <x v="683"/>
    <x v="683"/>
    <x v="707"/>
    <x v="707"/>
    <x v="914"/>
    <x v="1048"/>
    <n v="0.09"/>
    <n v="1.6109999999999999E-2"/>
  </r>
  <r>
    <x v="4"/>
    <n v="4"/>
    <x v="0"/>
    <x v="0"/>
    <x v="13"/>
    <x v="120"/>
    <x v="123"/>
    <x v="684"/>
    <x v="684"/>
    <x v="708"/>
    <x v="708"/>
    <x v="915"/>
    <x v="1049"/>
    <n v="0.104"/>
    <n v="1.7780000000000001E-2"/>
  </r>
  <r>
    <x v="4"/>
    <n v="4"/>
    <x v="0"/>
    <x v="0"/>
    <x v="14"/>
    <x v="105"/>
    <x v="53"/>
    <x v="685"/>
    <x v="685"/>
    <x v="709"/>
    <x v="709"/>
    <x v="916"/>
    <x v="1050"/>
    <n v="0.129"/>
    <n v="2.017E-2"/>
  </r>
  <r>
    <x v="4"/>
    <n v="4"/>
    <x v="0"/>
    <x v="0"/>
    <x v="15"/>
    <x v="158"/>
    <x v="74"/>
    <x v="686"/>
    <x v="686"/>
    <x v="710"/>
    <x v="710"/>
    <x v="917"/>
    <x v="1051"/>
    <n v="9.8000000000000004E-2"/>
    <n v="1.4420000000000001E-2"/>
  </r>
  <r>
    <x v="4"/>
    <n v="4"/>
    <x v="0"/>
    <x v="0"/>
    <x v="16"/>
    <x v="7"/>
    <x v="7"/>
    <x v="687"/>
    <x v="687"/>
    <x v="711"/>
    <x v="711"/>
    <x v="918"/>
    <x v="1052"/>
    <n v="2E-3"/>
    <n v="1.4499999999999999E-3"/>
  </r>
  <r>
    <x v="4"/>
    <n v="4"/>
    <x v="0"/>
    <x v="0"/>
    <x v="17"/>
    <x v="4"/>
    <x v="4"/>
    <x v="4"/>
    <x v="4"/>
    <x v="712"/>
    <x v="712"/>
    <x v="919"/>
    <x v="1053"/>
    <n v="0"/>
    <n v="0"/>
  </r>
  <r>
    <x v="4"/>
    <n v="5"/>
    <x v="1"/>
    <x v="0"/>
    <x v="1"/>
    <x v="27"/>
    <x v="28"/>
    <x v="34"/>
    <x v="34"/>
    <x v="35"/>
    <x v="35"/>
    <x v="36"/>
    <x v="36"/>
    <s v="."/>
    <s v="."/>
  </r>
  <r>
    <x v="4"/>
    <n v="5"/>
    <x v="1"/>
    <x v="0"/>
    <x v="2"/>
    <x v="27"/>
    <x v="28"/>
    <x v="34"/>
    <x v="34"/>
    <x v="35"/>
    <x v="35"/>
    <x v="36"/>
    <x v="36"/>
    <s v="."/>
    <s v="."/>
  </r>
  <r>
    <x v="4"/>
    <n v="5"/>
    <x v="1"/>
    <x v="0"/>
    <x v="3"/>
    <x v="27"/>
    <x v="28"/>
    <x v="34"/>
    <x v="34"/>
    <x v="35"/>
    <x v="35"/>
    <x v="36"/>
    <x v="36"/>
    <s v="."/>
    <s v="."/>
  </r>
  <r>
    <x v="4"/>
    <n v="5"/>
    <x v="1"/>
    <x v="0"/>
    <x v="4"/>
    <x v="27"/>
    <x v="28"/>
    <x v="34"/>
    <x v="34"/>
    <x v="35"/>
    <x v="35"/>
    <x v="36"/>
    <x v="36"/>
    <s v="."/>
    <s v="."/>
  </r>
  <r>
    <x v="4"/>
    <n v="5"/>
    <x v="1"/>
    <x v="0"/>
    <x v="5"/>
    <x v="26"/>
    <x v="27"/>
    <x v="388"/>
    <x v="388"/>
    <x v="409"/>
    <x v="409"/>
    <x v="920"/>
    <x v="1054"/>
    <n v="6.0999999999999999E-2"/>
    <n v="0.19298000000000001"/>
  </r>
  <r>
    <x v="4"/>
    <n v="5"/>
    <x v="1"/>
    <x v="0"/>
    <x v="6"/>
    <x v="89"/>
    <x v="94"/>
    <x v="688"/>
    <x v="688"/>
    <x v="239"/>
    <x v="239"/>
    <x v="921"/>
    <x v="1055"/>
    <n v="0.05"/>
    <n v="0.16980999999999999"/>
  </r>
  <r>
    <x v="4"/>
    <n v="5"/>
    <x v="1"/>
    <x v="0"/>
    <x v="7"/>
    <x v="90"/>
    <x v="96"/>
    <x v="386"/>
    <x v="386"/>
    <x v="713"/>
    <x v="713"/>
    <x v="922"/>
    <x v="1056"/>
    <n v="3.5000000000000003E-2"/>
    <n v="9.8360000000000003E-2"/>
  </r>
  <r>
    <x v="4"/>
    <n v="5"/>
    <x v="1"/>
    <x v="0"/>
    <x v="8"/>
    <x v="92"/>
    <x v="98"/>
    <x v="176"/>
    <x v="176"/>
    <x v="238"/>
    <x v="238"/>
    <x v="923"/>
    <x v="1057"/>
    <n v="4.7E-2"/>
    <n v="0.13558999999999999"/>
  </r>
  <r>
    <x v="4"/>
    <n v="5"/>
    <x v="1"/>
    <x v="0"/>
    <x v="9"/>
    <x v="39"/>
    <x v="40"/>
    <x v="689"/>
    <x v="689"/>
    <x v="243"/>
    <x v="243"/>
    <x v="924"/>
    <x v="1058"/>
    <n v="1.0999999999999999E-2"/>
    <n v="6.4519999999999994E-2"/>
  </r>
  <r>
    <x v="4"/>
    <n v="5"/>
    <x v="1"/>
    <x v="0"/>
    <x v="10"/>
    <x v="92"/>
    <x v="98"/>
    <x v="454"/>
    <x v="454"/>
    <x v="315"/>
    <x v="315"/>
    <x v="925"/>
    <x v="1059"/>
    <n v="4.3999999999999997E-2"/>
    <n v="0.17777999999999999"/>
  </r>
  <r>
    <x v="4"/>
    <n v="5"/>
    <x v="1"/>
    <x v="0"/>
    <x v="11"/>
    <x v="65"/>
    <x v="95"/>
    <x v="235"/>
    <x v="235"/>
    <x v="243"/>
    <x v="243"/>
    <x v="926"/>
    <x v="1060"/>
    <n v="1.6E-2"/>
    <n v="6.9769999999999999E-2"/>
  </r>
  <r>
    <x v="4"/>
    <n v="5"/>
    <x v="1"/>
    <x v="0"/>
    <x v="12"/>
    <x v="93"/>
    <x v="99"/>
    <x v="690"/>
    <x v="690"/>
    <x v="714"/>
    <x v="714"/>
    <x v="927"/>
    <x v="1061"/>
    <n v="5.0999999999999997E-2"/>
    <n v="0.17241000000000001"/>
  </r>
  <r>
    <x v="4"/>
    <n v="5"/>
    <x v="1"/>
    <x v="0"/>
    <x v="13"/>
    <x v="93"/>
    <x v="94"/>
    <x v="239"/>
    <x v="239"/>
    <x v="134"/>
    <x v="134"/>
    <x v="928"/>
    <x v="1062"/>
    <n v="4.8000000000000001E-2"/>
    <n v="0.17646999999999999"/>
  </r>
  <r>
    <x v="4"/>
    <n v="5"/>
    <x v="1"/>
    <x v="0"/>
    <x v="14"/>
    <x v="93"/>
    <x v="99"/>
    <x v="455"/>
    <x v="455"/>
    <x v="243"/>
    <x v="243"/>
    <x v="929"/>
    <x v="1063"/>
    <n v="6.4000000000000001E-2"/>
    <n v="0.22727"/>
  </r>
  <r>
    <x v="4"/>
    <n v="5"/>
    <x v="1"/>
    <x v="0"/>
    <x v="15"/>
    <x v="89"/>
    <x v="94"/>
    <x v="235"/>
    <x v="235"/>
    <x v="315"/>
    <x v="315"/>
    <x v="930"/>
    <x v="1064"/>
    <n v="0.06"/>
    <n v="0.20930000000000001"/>
  </r>
  <r>
    <x v="4"/>
    <n v="5"/>
    <x v="1"/>
    <x v="0"/>
    <x v="16"/>
    <x v="4"/>
    <x v="4"/>
    <x v="11"/>
    <x v="11"/>
    <x v="305"/>
    <x v="305"/>
    <x v="931"/>
    <x v="1065"/>
    <n v="0"/>
    <n v="0"/>
  </r>
  <r>
    <x v="4"/>
    <n v="5"/>
    <x v="1"/>
    <x v="0"/>
    <x v="17"/>
    <x v="4"/>
    <x v="4"/>
    <x v="8"/>
    <x v="8"/>
    <x v="14"/>
    <x v="14"/>
    <x v="932"/>
    <x v="1066"/>
    <n v="0"/>
    <s v="."/>
  </r>
  <r>
    <x v="4"/>
    <n v="5"/>
    <x v="2"/>
    <x v="0"/>
    <x v="1"/>
    <x v="27"/>
    <x v="28"/>
    <x v="34"/>
    <x v="34"/>
    <x v="35"/>
    <x v="35"/>
    <x v="36"/>
    <x v="36"/>
    <s v="."/>
    <s v="."/>
  </r>
  <r>
    <x v="4"/>
    <n v="5"/>
    <x v="2"/>
    <x v="0"/>
    <x v="2"/>
    <x v="27"/>
    <x v="28"/>
    <x v="34"/>
    <x v="34"/>
    <x v="35"/>
    <x v="35"/>
    <x v="36"/>
    <x v="36"/>
    <s v="."/>
    <s v="."/>
  </r>
  <r>
    <x v="4"/>
    <n v="5"/>
    <x v="2"/>
    <x v="0"/>
    <x v="3"/>
    <x v="27"/>
    <x v="28"/>
    <x v="34"/>
    <x v="34"/>
    <x v="35"/>
    <x v="35"/>
    <x v="36"/>
    <x v="36"/>
    <s v="."/>
    <s v="."/>
  </r>
  <r>
    <x v="4"/>
    <n v="5"/>
    <x v="2"/>
    <x v="0"/>
    <x v="4"/>
    <x v="27"/>
    <x v="28"/>
    <x v="34"/>
    <x v="34"/>
    <x v="35"/>
    <x v="35"/>
    <x v="36"/>
    <x v="36"/>
    <s v="."/>
    <s v="."/>
  </r>
  <r>
    <x v="4"/>
    <n v="5"/>
    <x v="2"/>
    <x v="0"/>
    <x v="5"/>
    <x v="118"/>
    <x v="137"/>
    <x v="254"/>
    <x v="254"/>
    <x v="248"/>
    <x v="248"/>
    <x v="933"/>
    <x v="1067"/>
    <n v="0.13800000000000001"/>
    <n v="0.10366"/>
  </r>
  <r>
    <x v="4"/>
    <n v="5"/>
    <x v="2"/>
    <x v="0"/>
    <x v="6"/>
    <x v="28"/>
    <x v="32"/>
    <x v="42"/>
    <x v="42"/>
    <x v="715"/>
    <x v="715"/>
    <x v="934"/>
    <x v="1068"/>
    <n v="9.4E-2"/>
    <n v="7.8229999999999994E-2"/>
  </r>
  <r>
    <x v="4"/>
    <n v="5"/>
    <x v="2"/>
    <x v="0"/>
    <x v="7"/>
    <x v="99"/>
    <x v="142"/>
    <x v="691"/>
    <x v="691"/>
    <x v="249"/>
    <x v="249"/>
    <x v="935"/>
    <x v="1069"/>
    <n v="0.06"/>
    <n v="4.8779999999999997E-2"/>
  </r>
  <r>
    <x v="4"/>
    <n v="5"/>
    <x v="2"/>
    <x v="0"/>
    <x v="8"/>
    <x v="97"/>
    <x v="143"/>
    <x v="45"/>
    <x v="45"/>
    <x v="422"/>
    <x v="422"/>
    <x v="936"/>
    <x v="1070"/>
    <n v="0.104"/>
    <n v="8.5709999999999995E-2"/>
  </r>
  <r>
    <x v="4"/>
    <n v="5"/>
    <x v="2"/>
    <x v="0"/>
    <x v="9"/>
    <x v="34"/>
    <x v="33"/>
    <x v="692"/>
    <x v="692"/>
    <x v="426"/>
    <x v="426"/>
    <x v="937"/>
    <x v="1071"/>
    <n v="0.13400000000000001"/>
    <n v="0.12261"/>
  </r>
  <r>
    <x v="4"/>
    <n v="5"/>
    <x v="2"/>
    <x v="0"/>
    <x v="10"/>
    <x v="34"/>
    <x v="31"/>
    <x v="693"/>
    <x v="693"/>
    <x v="249"/>
    <x v="249"/>
    <x v="938"/>
    <x v="1072"/>
    <n v="0.12"/>
    <n v="0.10675999999999999"/>
  </r>
  <r>
    <x v="4"/>
    <n v="5"/>
    <x v="2"/>
    <x v="0"/>
    <x v="11"/>
    <x v="142"/>
    <x v="29"/>
    <x v="694"/>
    <x v="694"/>
    <x v="716"/>
    <x v="716"/>
    <x v="939"/>
    <x v="1073"/>
    <n v="9.9000000000000005E-2"/>
    <n v="0.10385"/>
  </r>
  <r>
    <x v="4"/>
    <n v="5"/>
    <x v="2"/>
    <x v="0"/>
    <x v="12"/>
    <x v="31"/>
    <x v="100"/>
    <x v="695"/>
    <x v="695"/>
    <x v="717"/>
    <x v="717"/>
    <x v="940"/>
    <x v="1074"/>
    <n v="7.8E-2"/>
    <n v="8.5599999999999996E-2"/>
  </r>
  <r>
    <x v="4"/>
    <n v="5"/>
    <x v="2"/>
    <x v="0"/>
    <x v="13"/>
    <x v="100"/>
    <x v="29"/>
    <x v="696"/>
    <x v="696"/>
    <x v="718"/>
    <x v="718"/>
    <x v="941"/>
    <x v="1075"/>
    <n v="9.9000000000000005E-2"/>
    <n v="0.11065999999999999"/>
  </r>
  <r>
    <x v="4"/>
    <n v="5"/>
    <x v="2"/>
    <x v="0"/>
    <x v="14"/>
    <x v="100"/>
    <x v="36"/>
    <x v="135"/>
    <x v="135"/>
    <x v="140"/>
    <x v="140"/>
    <x v="942"/>
    <x v="1076"/>
    <n v="0.115"/>
    <n v="0.12288"/>
  </r>
  <r>
    <x v="4"/>
    <n v="5"/>
    <x v="2"/>
    <x v="0"/>
    <x v="15"/>
    <x v="96"/>
    <x v="32"/>
    <x v="697"/>
    <x v="697"/>
    <x v="719"/>
    <x v="719"/>
    <x v="943"/>
    <x v="1077"/>
    <n v="9.2999999999999999E-2"/>
    <n v="8.9149999999999993E-2"/>
  </r>
  <r>
    <x v="4"/>
    <n v="5"/>
    <x v="2"/>
    <x v="0"/>
    <x v="16"/>
    <x v="4"/>
    <x v="4"/>
    <x v="308"/>
    <x v="308"/>
    <x v="720"/>
    <x v="720"/>
    <x v="944"/>
    <x v="1078"/>
    <n v="0"/>
    <n v="0"/>
  </r>
  <r>
    <x v="4"/>
    <n v="5"/>
    <x v="2"/>
    <x v="0"/>
    <x v="17"/>
    <x v="4"/>
    <x v="4"/>
    <x v="8"/>
    <x v="8"/>
    <x v="411"/>
    <x v="411"/>
    <x v="945"/>
    <x v="1079"/>
    <n v="0"/>
    <s v="."/>
  </r>
  <r>
    <x v="4"/>
    <n v="5"/>
    <x v="3"/>
    <x v="0"/>
    <x v="1"/>
    <x v="27"/>
    <x v="28"/>
    <x v="34"/>
    <x v="34"/>
    <x v="35"/>
    <x v="35"/>
    <x v="36"/>
    <x v="36"/>
    <s v="."/>
    <s v="."/>
  </r>
  <r>
    <x v="4"/>
    <n v="5"/>
    <x v="3"/>
    <x v="0"/>
    <x v="2"/>
    <x v="27"/>
    <x v="28"/>
    <x v="34"/>
    <x v="34"/>
    <x v="35"/>
    <x v="35"/>
    <x v="36"/>
    <x v="36"/>
    <s v="."/>
    <s v="."/>
  </r>
  <r>
    <x v="4"/>
    <n v="5"/>
    <x v="3"/>
    <x v="0"/>
    <x v="3"/>
    <x v="27"/>
    <x v="28"/>
    <x v="34"/>
    <x v="34"/>
    <x v="35"/>
    <x v="35"/>
    <x v="36"/>
    <x v="36"/>
    <s v="."/>
    <s v="."/>
  </r>
  <r>
    <x v="4"/>
    <n v="5"/>
    <x v="3"/>
    <x v="0"/>
    <x v="4"/>
    <x v="27"/>
    <x v="28"/>
    <x v="34"/>
    <x v="34"/>
    <x v="35"/>
    <x v="35"/>
    <x v="36"/>
    <x v="36"/>
    <s v="."/>
    <s v="."/>
  </r>
  <r>
    <x v="4"/>
    <n v="5"/>
    <x v="3"/>
    <x v="0"/>
    <x v="5"/>
    <x v="31"/>
    <x v="118"/>
    <x v="698"/>
    <x v="698"/>
    <x v="721"/>
    <x v="721"/>
    <x v="946"/>
    <x v="1080"/>
    <n v="0.128"/>
    <n v="6.3E-3"/>
  </r>
  <r>
    <x v="4"/>
    <n v="5"/>
    <x v="3"/>
    <x v="0"/>
    <x v="6"/>
    <x v="37"/>
    <x v="36"/>
    <x v="378"/>
    <x v="378"/>
    <x v="722"/>
    <x v="722"/>
    <x v="947"/>
    <x v="1081"/>
    <n v="0.19"/>
    <n v="9.3900000000000008E-3"/>
  </r>
  <r>
    <x v="4"/>
    <n v="5"/>
    <x v="3"/>
    <x v="0"/>
    <x v="7"/>
    <x v="142"/>
    <x v="100"/>
    <x v="699"/>
    <x v="699"/>
    <x v="723"/>
    <x v="723"/>
    <x v="948"/>
    <x v="1082"/>
    <n v="0.14299999999999999"/>
    <n v="7.0299999999999998E-3"/>
  </r>
  <r>
    <x v="4"/>
    <n v="5"/>
    <x v="3"/>
    <x v="0"/>
    <x v="8"/>
    <x v="142"/>
    <x v="102"/>
    <x v="700"/>
    <x v="700"/>
    <x v="724"/>
    <x v="724"/>
    <x v="949"/>
    <x v="1083"/>
    <n v="0.161"/>
    <n v="8.1499999999999993E-3"/>
  </r>
  <r>
    <x v="4"/>
    <n v="5"/>
    <x v="3"/>
    <x v="0"/>
    <x v="9"/>
    <x v="98"/>
    <x v="118"/>
    <x v="701"/>
    <x v="701"/>
    <x v="725"/>
    <x v="725"/>
    <x v="950"/>
    <x v="1084"/>
    <n v="0.11799999999999999"/>
    <n v="6.2300000000000003E-3"/>
  </r>
  <r>
    <x v="4"/>
    <n v="5"/>
    <x v="3"/>
    <x v="0"/>
    <x v="10"/>
    <x v="100"/>
    <x v="32"/>
    <x v="702"/>
    <x v="702"/>
    <x v="726"/>
    <x v="726"/>
    <x v="951"/>
    <x v="1085"/>
    <n v="0.13700000000000001"/>
    <n v="7.4000000000000003E-3"/>
  </r>
  <r>
    <x v="4"/>
    <n v="5"/>
    <x v="3"/>
    <x v="0"/>
    <x v="11"/>
    <x v="98"/>
    <x v="136"/>
    <x v="703"/>
    <x v="703"/>
    <x v="727"/>
    <x v="727"/>
    <x v="952"/>
    <x v="1086"/>
    <n v="0.114"/>
    <n v="6.6899999999999998E-3"/>
  </r>
  <r>
    <x v="4"/>
    <n v="5"/>
    <x v="3"/>
    <x v="0"/>
    <x v="12"/>
    <x v="100"/>
    <x v="36"/>
    <x v="704"/>
    <x v="704"/>
    <x v="728"/>
    <x v="728"/>
    <x v="953"/>
    <x v="1087"/>
    <n v="0.14399999999999999"/>
    <n v="8.3499999999999998E-3"/>
  </r>
  <r>
    <x v="4"/>
    <n v="5"/>
    <x v="3"/>
    <x v="0"/>
    <x v="13"/>
    <x v="38"/>
    <x v="137"/>
    <x v="705"/>
    <x v="705"/>
    <x v="729"/>
    <x v="729"/>
    <x v="954"/>
    <x v="1088"/>
    <n v="0.16200000000000001"/>
    <n v="9.3399999999999993E-3"/>
  </r>
  <r>
    <x v="4"/>
    <n v="5"/>
    <x v="3"/>
    <x v="0"/>
    <x v="14"/>
    <x v="74"/>
    <x v="107"/>
    <x v="706"/>
    <x v="706"/>
    <x v="730"/>
    <x v="730"/>
    <x v="955"/>
    <x v="1089"/>
    <n v="0.193"/>
    <n v="1.112E-2"/>
  </r>
  <r>
    <x v="4"/>
    <n v="5"/>
    <x v="3"/>
    <x v="0"/>
    <x v="15"/>
    <x v="35"/>
    <x v="104"/>
    <x v="707"/>
    <x v="707"/>
    <x v="731"/>
    <x v="731"/>
    <x v="956"/>
    <x v="1090"/>
    <n v="0.13200000000000001"/>
    <n v="7.26E-3"/>
  </r>
  <r>
    <x v="4"/>
    <n v="5"/>
    <x v="3"/>
    <x v="0"/>
    <x v="16"/>
    <x v="7"/>
    <x v="7"/>
    <x v="708"/>
    <x v="708"/>
    <x v="732"/>
    <x v="732"/>
    <x v="957"/>
    <x v="1091"/>
    <n v="5.0000000000000001E-3"/>
    <n v="1.5100000000000001E-3"/>
  </r>
  <r>
    <x v="4"/>
    <n v="5"/>
    <x v="3"/>
    <x v="0"/>
    <x v="17"/>
    <x v="4"/>
    <x v="4"/>
    <x v="4"/>
    <x v="4"/>
    <x v="733"/>
    <x v="733"/>
    <x v="958"/>
    <x v="1092"/>
    <n v="0"/>
    <n v="0"/>
  </r>
  <r>
    <x v="4"/>
    <n v="6"/>
    <x v="0"/>
    <x v="1"/>
    <x v="1"/>
    <x v="27"/>
    <x v="28"/>
    <x v="34"/>
    <x v="34"/>
    <x v="35"/>
    <x v="35"/>
    <x v="36"/>
    <x v="36"/>
    <s v="."/>
    <s v="."/>
  </r>
  <r>
    <x v="4"/>
    <n v="6"/>
    <x v="0"/>
    <x v="1"/>
    <x v="2"/>
    <x v="27"/>
    <x v="28"/>
    <x v="34"/>
    <x v="34"/>
    <x v="35"/>
    <x v="35"/>
    <x v="36"/>
    <x v="36"/>
    <s v="."/>
    <s v="."/>
  </r>
  <r>
    <x v="4"/>
    <n v="6"/>
    <x v="0"/>
    <x v="1"/>
    <x v="3"/>
    <x v="27"/>
    <x v="28"/>
    <x v="34"/>
    <x v="34"/>
    <x v="35"/>
    <x v="35"/>
    <x v="36"/>
    <x v="36"/>
    <s v="."/>
    <s v="."/>
  </r>
  <r>
    <x v="4"/>
    <n v="6"/>
    <x v="0"/>
    <x v="1"/>
    <x v="4"/>
    <x v="27"/>
    <x v="28"/>
    <x v="34"/>
    <x v="34"/>
    <x v="35"/>
    <x v="35"/>
    <x v="36"/>
    <x v="36"/>
    <s v="."/>
    <s v="."/>
  </r>
  <r>
    <x v="4"/>
    <n v="6"/>
    <x v="0"/>
    <x v="1"/>
    <x v="5"/>
    <x v="27"/>
    <x v="28"/>
    <x v="34"/>
    <x v="34"/>
    <x v="35"/>
    <x v="35"/>
    <x v="36"/>
    <x v="36"/>
    <s v="."/>
    <s v="."/>
  </r>
  <r>
    <x v="4"/>
    <n v="6"/>
    <x v="0"/>
    <x v="1"/>
    <x v="6"/>
    <x v="27"/>
    <x v="28"/>
    <x v="34"/>
    <x v="34"/>
    <x v="35"/>
    <x v="35"/>
    <x v="36"/>
    <x v="36"/>
    <s v="."/>
    <s v="."/>
  </r>
  <r>
    <x v="4"/>
    <n v="6"/>
    <x v="0"/>
    <x v="1"/>
    <x v="7"/>
    <x v="27"/>
    <x v="28"/>
    <x v="34"/>
    <x v="34"/>
    <x v="35"/>
    <x v="35"/>
    <x v="36"/>
    <x v="36"/>
    <s v="."/>
    <s v="."/>
  </r>
  <r>
    <x v="4"/>
    <n v="6"/>
    <x v="0"/>
    <x v="1"/>
    <x v="8"/>
    <x v="27"/>
    <x v="28"/>
    <x v="34"/>
    <x v="34"/>
    <x v="35"/>
    <x v="35"/>
    <x v="36"/>
    <x v="36"/>
    <s v="."/>
    <s v="."/>
  </r>
  <r>
    <x v="4"/>
    <n v="6"/>
    <x v="0"/>
    <x v="1"/>
    <x v="9"/>
    <x v="27"/>
    <x v="28"/>
    <x v="34"/>
    <x v="34"/>
    <x v="35"/>
    <x v="35"/>
    <x v="36"/>
    <x v="36"/>
    <s v="."/>
    <s v="."/>
  </r>
  <r>
    <x v="4"/>
    <n v="6"/>
    <x v="0"/>
    <x v="1"/>
    <x v="10"/>
    <x v="27"/>
    <x v="28"/>
    <x v="34"/>
    <x v="34"/>
    <x v="35"/>
    <x v="35"/>
    <x v="36"/>
    <x v="36"/>
    <s v="."/>
    <s v="."/>
  </r>
  <r>
    <x v="4"/>
    <n v="6"/>
    <x v="0"/>
    <x v="1"/>
    <x v="11"/>
    <x v="27"/>
    <x v="28"/>
    <x v="34"/>
    <x v="34"/>
    <x v="35"/>
    <x v="35"/>
    <x v="36"/>
    <x v="36"/>
    <s v="."/>
    <s v="."/>
  </r>
  <r>
    <x v="4"/>
    <n v="6"/>
    <x v="0"/>
    <x v="1"/>
    <x v="12"/>
    <x v="27"/>
    <x v="28"/>
    <x v="34"/>
    <x v="34"/>
    <x v="35"/>
    <x v="35"/>
    <x v="36"/>
    <x v="36"/>
    <s v="."/>
    <s v="."/>
  </r>
  <r>
    <x v="4"/>
    <n v="6"/>
    <x v="0"/>
    <x v="1"/>
    <x v="13"/>
    <x v="27"/>
    <x v="28"/>
    <x v="34"/>
    <x v="34"/>
    <x v="35"/>
    <x v="35"/>
    <x v="36"/>
    <x v="36"/>
    <s v="."/>
    <s v="."/>
  </r>
  <r>
    <x v="4"/>
    <n v="6"/>
    <x v="0"/>
    <x v="1"/>
    <x v="14"/>
    <x v="27"/>
    <x v="28"/>
    <x v="34"/>
    <x v="34"/>
    <x v="35"/>
    <x v="35"/>
    <x v="36"/>
    <x v="36"/>
    <s v="."/>
    <s v="."/>
  </r>
  <r>
    <x v="4"/>
    <n v="6"/>
    <x v="0"/>
    <x v="1"/>
    <x v="15"/>
    <x v="27"/>
    <x v="28"/>
    <x v="34"/>
    <x v="34"/>
    <x v="35"/>
    <x v="35"/>
    <x v="36"/>
    <x v="36"/>
    <s v="."/>
    <s v="."/>
  </r>
  <r>
    <x v="4"/>
    <n v="6"/>
    <x v="0"/>
    <x v="1"/>
    <x v="16"/>
    <x v="27"/>
    <x v="28"/>
    <x v="34"/>
    <x v="34"/>
    <x v="35"/>
    <x v="35"/>
    <x v="36"/>
    <x v="36"/>
    <s v="."/>
    <s v="."/>
  </r>
  <r>
    <x v="4"/>
    <n v="6"/>
    <x v="0"/>
    <x v="1"/>
    <x v="17"/>
    <x v="27"/>
    <x v="28"/>
    <x v="34"/>
    <x v="34"/>
    <x v="35"/>
    <x v="35"/>
    <x v="36"/>
    <x v="36"/>
    <s v="."/>
    <s v="."/>
  </r>
  <r>
    <x v="4"/>
    <n v="6"/>
    <x v="0"/>
    <x v="2"/>
    <x v="1"/>
    <x v="27"/>
    <x v="28"/>
    <x v="34"/>
    <x v="34"/>
    <x v="35"/>
    <x v="35"/>
    <x v="36"/>
    <x v="36"/>
    <s v="."/>
    <s v="."/>
  </r>
  <r>
    <x v="4"/>
    <n v="6"/>
    <x v="0"/>
    <x v="2"/>
    <x v="2"/>
    <x v="27"/>
    <x v="28"/>
    <x v="34"/>
    <x v="34"/>
    <x v="35"/>
    <x v="35"/>
    <x v="36"/>
    <x v="36"/>
    <s v="."/>
    <s v="."/>
  </r>
  <r>
    <x v="4"/>
    <n v="6"/>
    <x v="0"/>
    <x v="2"/>
    <x v="3"/>
    <x v="27"/>
    <x v="28"/>
    <x v="34"/>
    <x v="34"/>
    <x v="35"/>
    <x v="35"/>
    <x v="36"/>
    <x v="36"/>
    <s v="."/>
    <s v="."/>
  </r>
  <r>
    <x v="4"/>
    <n v="6"/>
    <x v="0"/>
    <x v="2"/>
    <x v="4"/>
    <x v="27"/>
    <x v="28"/>
    <x v="34"/>
    <x v="34"/>
    <x v="35"/>
    <x v="35"/>
    <x v="36"/>
    <x v="36"/>
    <s v="."/>
    <s v="."/>
  </r>
  <r>
    <x v="4"/>
    <n v="6"/>
    <x v="0"/>
    <x v="2"/>
    <x v="5"/>
    <x v="116"/>
    <x v="101"/>
    <x v="709"/>
    <x v="709"/>
    <x v="734"/>
    <x v="734"/>
    <x v="959"/>
    <x v="1093"/>
    <n v="5.5E-2"/>
    <n v="9.8899999999999995E-3"/>
  </r>
  <r>
    <x v="4"/>
    <n v="6"/>
    <x v="0"/>
    <x v="2"/>
    <x v="6"/>
    <x v="114"/>
    <x v="98"/>
    <x v="710"/>
    <x v="710"/>
    <x v="735"/>
    <x v="735"/>
    <x v="960"/>
    <x v="1094"/>
    <n v="2.5999999999999999E-2"/>
    <n v="4.7299999999999998E-3"/>
  </r>
  <r>
    <x v="4"/>
    <n v="6"/>
    <x v="0"/>
    <x v="2"/>
    <x v="7"/>
    <x v="143"/>
    <x v="135"/>
    <x v="711"/>
    <x v="711"/>
    <x v="736"/>
    <x v="736"/>
    <x v="961"/>
    <x v="1095"/>
    <n v="0.04"/>
    <n v="6.4700000000000001E-3"/>
  </r>
  <r>
    <x v="4"/>
    <n v="6"/>
    <x v="0"/>
    <x v="2"/>
    <x v="8"/>
    <x v="143"/>
    <x v="99"/>
    <x v="712"/>
    <x v="712"/>
    <x v="737"/>
    <x v="737"/>
    <x v="962"/>
    <x v="1096"/>
    <n v="3.3000000000000002E-2"/>
    <n v="5.4900000000000001E-3"/>
  </r>
  <r>
    <x v="4"/>
    <n v="6"/>
    <x v="0"/>
    <x v="2"/>
    <x v="9"/>
    <x v="116"/>
    <x v="105"/>
    <x v="713"/>
    <x v="713"/>
    <x v="738"/>
    <x v="738"/>
    <x v="963"/>
    <x v="1097"/>
    <n v="5.1999999999999998E-2"/>
    <n v="9.4599999999999997E-3"/>
  </r>
  <r>
    <x v="4"/>
    <n v="6"/>
    <x v="0"/>
    <x v="2"/>
    <x v="10"/>
    <x v="95"/>
    <x v="142"/>
    <x v="714"/>
    <x v="714"/>
    <x v="285"/>
    <x v="285"/>
    <x v="964"/>
    <x v="1098"/>
    <n v="4.3999999999999997E-2"/>
    <n v="7.8799999999999999E-3"/>
  </r>
  <r>
    <x v="4"/>
    <n v="6"/>
    <x v="0"/>
    <x v="2"/>
    <x v="11"/>
    <x v="93"/>
    <x v="94"/>
    <x v="715"/>
    <x v="715"/>
    <x v="739"/>
    <x v="739"/>
    <x v="965"/>
    <x v="1099"/>
    <n v="2.5999999999999999E-2"/>
    <n v="5.1599999999999997E-3"/>
  </r>
  <r>
    <x v="4"/>
    <n v="6"/>
    <x v="0"/>
    <x v="2"/>
    <x v="12"/>
    <x v="116"/>
    <x v="101"/>
    <x v="716"/>
    <x v="716"/>
    <x v="740"/>
    <x v="740"/>
    <x v="966"/>
    <x v="1100"/>
    <n v="4.5999999999999999E-2"/>
    <n v="8.6400000000000001E-3"/>
  </r>
  <r>
    <x v="4"/>
    <n v="6"/>
    <x v="0"/>
    <x v="2"/>
    <x v="13"/>
    <x v="119"/>
    <x v="105"/>
    <x v="717"/>
    <x v="717"/>
    <x v="741"/>
    <x v="741"/>
    <x v="967"/>
    <x v="1101"/>
    <n v="4.3999999999999997E-2"/>
    <n v="7.7999999999999996E-3"/>
  </r>
  <r>
    <x v="4"/>
    <n v="6"/>
    <x v="0"/>
    <x v="2"/>
    <x v="14"/>
    <x v="36"/>
    <x v="32"/>
    <x v="718"/>
    <x v="718"/>
    <x v="742"/>
    <x v="742"/>
    <x v="968"/>
    <x v="1102"/>
    <n v="6.9000000000000006E-2"/>
    <n v="1.107E-2"/>
  </r>
  <r>
    <x v="4"/>
    <n v="6"/>
    <x v="0"/>
    <x v="2"/>
    <x v="15"/>
    <x v="143"/>
    <x v="30"/>
    <x v="719"/>
    <x v="719"/>
    <x v="743"/>
    <x v="743"/>
    <x v="969"/>
    <x v="1103"/>
    <n v="3.9E-2"/>
    <n v="6.1199999999999996E-3"/>
  </r>
  <r>
    <x v="4"/>
    <n v="6"/>
    <x v="0"/>
    <x v="2"/>
    <x v="16"/>
    <x v="7"/>
    <x v="7"/>
    <x v="720"/>
    <x v="720"/>
    <x v="744"/>
    <x v="744"/>
    <x v="970"/>
    <x v="1104"/>
    <n v="3.0000000000000001E-3"/>
    <n v="2.7399999999999998E-3"/>
  </r>
  <r>
    <x v="4"/>
    <n v="6"/>
    <x v="0"/>
    <x v="2"/>
    <x v="17"/>
    <x v="4"/>
    <x v="4"/>
    <x v="114"/>
    <x v="114"/>
    <x v="745"/>
    <x v="745"/>
    <x v="971"/>
    <x v="1105"/>
    <n v="0"/>
    <n v="0"/>
  </r>
  <r>
    <x v="4"/>
    <n v="6"/>
    <x v="0"/>
    <x v="3"/>
    <x v="1"/>
    <x v="27"/>
    <x v="28"/>
    <x v="34"/>
    <x v="34"/>
    <x v="35"/>
    <x v="35"/>
    <x v="36"/>
    <x v="36"/>
    <s v="."/>
    <s v="."/>
  </r>
  <r>
    <x v="4"/>
    <n v="6"/>
    <x v="0"/>
    <x v="3"/>
    <x v="2"/>
    <x v="27"/>
    <x v="28"/>
    <x v="34"/>
    <x v="34"/>
    <x v="35"/>
    <x v="35"/>
    <x v="36"/>
    <x v="36"/>
    <s v="."/>
    <s v="."/>
  </r>
  <r>
    <x v="4"/>
    <n v="6"/>
    <x v="0"/>
    <x v="3"/>
    <x v="3"/>
    <x v="27"/>
    <x v="28"/>
    <x v="34"/>
    <x v="34"/>
    <x v="35"/>
    <x v="35"/>
    <x v="36"/>
    <x v="36"/>
    <s v="."/>
    <s v="."/>
  </r>
  <r>
    <x v="4"/>
    <n v="6"/>
    <x v="0"/>
    <x v="3"/>
    <x v="4"/>
    <x v="27"/>
    <x v="28"/>
    <x v="34"/>
    <x v="34"/>
    <x v="35"/>
    <x v="35"/>
    <x v="36"/>
    <x v="36"/>
    <s v="."/>
    <s v="."/>
  </r>
  <r>
    <x v="4"/>
    <n v="6"/>
    <x v="0"/>
    <x v="3"/>
    <x v="5"/>
    <x v="209"/>
    <x v="197"/>
    <x v="721"/>
    <x v="721"/>
    <x v="746"/>
    <x v="746"/>
    <x v="972"/>
    <x v="1106"/>
    <n v="0.17599999999999999"/>
    <n v="2.7910000000000001E-2"/>
  </r>
  <r>
    <x v="4"/>
    <n v="6"/>
    <x v="0"/>
    <x v="3"/>
    <x v="6"/>
    <x v="136"/>
    <x v="187"/>
    <x v="722"/>
    <x v="722"/>
    <x v="747"/>
    <x v="747"/>
    <x v="973"/>
    <x v="1107"/>
    <n v="0.19700000000000001"/>
    <n v="3.0370000000000001E-2"/>
  </r>
  <r>
    <x v="4"/>
    <n v="6"/>
    <x v="0"/>
    <x v="3"/>
    <x v="7"/>
    <x v="37"/>
    <x v="31"/>
    <x v="723"/>
    <x v="723"/>
    <x v="748"/>
    <x v="748"/>
    <x v="974"/>
    <x v="1108"/>
    <n v="0.115"/>
    <n v="1.8499999999999999E-2"/>
  </r>
  <r>
    <x v="4"/>
    <n v="6"/>
    <x v="0"/>
    <x v="3"/>
    <x v="8"/>
    <x v="209"/>
    <x v="197"/>
    <x v="724"/>
    <x v="724"/>
    <x v="651"/>
    <x v="651"/>
    <x v="975"/>
    <x v="1109"/>
    <n v="0.18099999999999999"/>
    <n v="2.963E-2"/>
  </r>
  <r>
    <x v="4"/>
    <n v="6"/>
    <x v="0"/>
    <x v="3"/>
    <x v="9"/>
    <x v="38"/>
    <x v="37"/>
    <x v="725"/>
    <x v="725"/>
    <x v="749"/>
    <x v="749"/>
    <x v="976"/>
    <x v="1110"/>
    <n v="0.13800000000000001"/>
    <n v="2.2440000000000002E-2"/>
  </r>
  <r>
    <x v="4"/>
    <n v="6"/>
    <x v="0"/>
    <x v="3"/>
    <x v="10"/>
    <x v="138"/>
    <x v="197"/>
    <x v="625"/>
    <x v="625"/>
    <x v="750"/>
    <x v="750"/>
    <x v="977"/>
    <x v="1111"/>
    <n v="0.16800000000000001"/>
    <n v="2.835E-2"/>
  </r>
  <r>
    <x v="4"/>
    <n v="6"/>
    <x v="0"/>
    <x v="3"/>
    <x v="11"/>
    <x v="145"/>
    <x v="80"/>
    <x v="726"/>
    <x v="726"/>
    <x v="751"/>
    <x v="751"/>
    <x v="978"/>
    <x v="1112"/>
    <n v="0.14000000000000001"/>
    <n v="2.4719999999999999E-2"/>
  </r>
  <r>
    <x v="4"/>
    <n v="6"/>
    <x v="0"/>
    <x v="3"/>
    <x v="12"/>
    <x v="135"/>
    <x v="154"/>
    <x v="727"/>
    <x v="727"/>
    <x v="752"/>
    <x v="752"/>
    <x v="979"/>
    <x v="1113"/>
    <n v="0.14000000000000001"/>
    <n v="2.4199999999999999E-2"/>
  </r>
  <r>
    <x v="4"/>
    <n v="6"/>
    <x v="0"/>
    <x v="3"/>
    <x v="13"/>
    <x v="70"/>
    <x v="140"/>
    <x v="728"/>
    <x v="728"/>
    <x v="753"/>
    <x v="753"/>
    <x v="980"/>
    <x v="1114"/>
    <n v="0.17499999999999999"/>
    <n v="2.8629999999999999E-2"/>
  </r>
  <r>
    <x v="4"/>
    <n v="6"/>
    <x v="0"/>
    <x v="3"/>
    <x v="14"/>
    <x v="67"/>
    <x v="156"/>
    <x v="729"/>
    <x v="729"/>
    <x v="754"/>
    <x v="754"/>
    <x v="981"/>
    <x v="1115"/>
    <n v="0.19900000000000001"/>
    <n v="3.0169999999999999E-2"/>
  </r>
  <r>
    <x v="4"/>
    <n v="6"/>
    <x v="0"/>
    <x v="3"/>
    <x v="15"/>
    <x v="195"/>
    <x v="197"/>
    <x v="730"/>
    <x v="730"/>
    <x v="755"/>
    <x v="755"/>
    <x v="982"/>
    <x v="1116"/>
    <n v="0.16800000000000001"/>
    <n v="2.308E-2"/>
  </r>
  <r>
    <x v="4"/>
    <n v="6"/>
    <x v="0"/>
    <x v="3"/>
    <x v="16"/>
    <x v="4"/>
    <x v="4"/>
    <x v="599"/>
    <x v="599"/>
    <x v="756"/>
    <x v="756"/>
    <x v="983"/>
    <x v="1117"/>
    <n v="0"/>
    <n v="0"/>
  </r>
  <r>
    <x v="4"/>
    <n v="6"/>
    <x v="0"/>
    <x v="3"/>
    <x v="17"/>
    <x v="4"/>
    <x v="4"/>
    <x v="114"/>
    <x v="114"/>
    <x v="757"/>
    <x v="757"/>
    <x v="984"/>
    <x v="1118"/>
    <n v="0"/>
    <n v="0"/>
  </r>
  <r>
    <x v="4"/>
    <n v="6"/>
    <x v="0"/>
    <x v="4"/>
    <x v="1"/>
    <x v="27"/>
    <x v="28"/>
    <x v="34"/>
    <x v="34"/>
    <x v="35"/>
    <x v="35"/>
    <x v="36"/>
    <x v="36"/>
    <s v="."/>
    <s v="."/>
  </r>
  <r>
    <x v="4"/>
    <n v="6"/>
    <x v="0"/>
    <x v="4"/>
    <x v="2"/>
    <x v="27"/>
    <x v="28"/>
    <x v="34"/>
    <x v="34"/>
    <x v="35"/>
    <x v="35"/>
    <x v="36"/>
    <x v="36"/>
    <s v="."/>
    <s v="."/>
  </r>
  <r>
    <x v="4"/>
    <n v="6"/>
    <x v="0"/>
    <x v="4"/>
    <x v="3"/>
    <x v="27"/>
    <x v="28"/>
    <x v="34"/>
    <x v="34"/>
    <x v="35"/>
    <x v="35"/>
    <x v="36"/>
    <x v="36"/>
    <s v="."/>
    <s v="."/>
  </r>
  <r>
    <x v="4"/>
    <n v="6"/>
    <x v="0"/>
    <x v="4"/>
    <x v="4"/>
    <x v="27"/>
    <x v="28"/>
    <x v="34"/>
    <x v="34"/>
    <x v="35"/>
    <x v="35"/>
    <x v="36"/>
    <x v="36"/>
    <s v="."/>
    <s v="."/>
  </r>
  <r>
    <x v="4"/>
    <n v="6"/>
    <x v="0"/>
    <x v="4"/>
    <x v="5"/>
    <x v="4"/>
    <x v="4"/>
    <x v="8"/>
    <x v="8"/>
    <x v="8"/>
    <x v="8"/>
    <x v="842"/>
    <x v="1119"/>
    <n v="0"/>
    <s v="."/>
  </r>
  <r>
    <x v="4"/>
    <n v="6"/>
    <x v="0"/>
    <x v="4"/>
    <x v="6"/>
    <x v="4"/>
    <x v="4"/>
    <x v="11"/>
    <x v="11"/>
    <x v="11"/>
    <x v="11"/>
    <x v="253"/>
    <x v="1120"/>
    <n v="0"/>
    <n v="0"/>
  </r>
  <r>
    <x v="4"/>
    <n v="6"/>
    <x v="0"/>
    <x v="4"/>
    <x v="7"/>
    <x v="4"/>
    <x v="4"/>
    <x v="8"/>
    <x v="8"/>
    <x v="8"/>
    <x v="8"/>
    <x v="404"/>
    <x v="451"/>
    <n v="0"/>
    <s v="."/>
  </r>
  <r>
    <x v="4"/>
    <n v="6"/>
    <x v="0"/>
    <x v="4"/>
    <x v="8"/>
    <x v="4"/>
    <x v="4"/>
    <x v="11"/>
    <x v="11"/>
    <x v="11"/>
    <x v="11"/>
    <x v="469"/>
    <x v="1121"/>
    <n v="0"/>
    <n v="0"/>
  </r>
  <r>
    <x v="4"/>
    <n v="6"/>
    <x v="0"/>
    <x v="4"/>
    <x v="9"/>
    <x v="4"/>
    <x v="4"/>
    <x v="8"/>
    <x v="8"/>
    <x v="8"/>
    <x v="8"/>
    <x v="436"/>
    <x v="532"/>
    <n v="0"/>
    <s v="."/>
  </r>
  <r>
    <x v="4"/>
    <n v="6"/>
    <x v="0"/>
    <x v="4"/>
    <x v="10"/>
    <x v="4"/>
    <x v="4"/>
    <x v="8"/>
    <x v="8"/>
    <x v="8"/>
    <x v="8"/>
    <x v="438"/>
    <x v="493"/>
    <n v="0"/>
    <s v="."/>
  </r>
  <r>
    <x v="4"/>
    <n v="6"/>
    <x v="0"/>
    <x v="4"/>
    <x v="11"/>
    <x v="4"/>
    <x v="4"/>
    <x v="8"/>
    <x v="8"/>
    <x v="8"/>
    <x v="8"/>
    <x v="436"/>
    <x v="494"/>
    <n v="0"/>
    <s v="."/>
  </r>
  <r>
    <x v="4"/>
    <n v="6"/>
    <x v="0"/>
    <x v="4"/>
    <x v="12"/>
    <x v="4"/>
    <x v="4"/>
    <x v="8"/>
    <x v="8"/>
    <x v="8"/>
    <x v="8"/>
    <x v="436"/>
    <x v="1122"/>
    <n v="0"/>
    <s v="."/>
  </r>
  <r>
    <x v="4"/>
    <n v="6"/>
    <x v="0"/>
    <x v="4"/>
    <x v="13"/>
    <x v="4"/>
    <x v="4"/>
    <x v="8"/>
    <x v="8"/>
    <x v="8"/>
    <x v="8"/>
    <x v="436"/>
    <x v="532"/>
    <n v="0"/>
    <s v="."/>
  </r>
  <r>
    <x v="4"/>
    <n v="6"/>
    <x v="0"/>
    <x v="4"/>
    <x v="14"/>
    <x v="4"/>
    <x v="4"/>
    <x v="8"/>
    <x v="8"/>
    <x v="8"/>
    <x v="8"/>
    <x v="438"/>
    <x v="493"/>
    <n v="0"/>
    <s v="."/>
  </r>
  <r>
    <x v="4"/>
    <n v="6"/>
    <x v="0"/>
    <x v="4"/>
    <x v="15"/>
    <x v="27"/>
    <x v="28"/>
    <x v="34"/>
    <x v="34"/>
    <x v="35"/>
    <x v="35"/>
    <x v="36"/>
    <x v="36"/>
    <s v="."/>
    <s v="."/>
  </r>
  <r>
    <x v="4"/>
    <n v="6"/>
    <x v="0"/>
    <x v="4"/>
    <x v="16"/>
    <x v="27"/>
    <x v="28"/>
    <x v="34"/>
    <x v="34"/>
    <x v="35"/>
    <x v="35"/>
    <x v="36"/>
    <x v="36"/>
    <s v="."/>
    <s v="."/>
  </r>
  <r>
    <x v="4"/>
    <n v="6"/>
    <x v="0"/>
    <x v="4"/>
    <x v="17"/>
    <x v="27"/>
    <x v="28"/>
    <x v="34"/>
    <x v="34"/>
    <x v="35"/>
    <x v="35"/>
    <x v="36"/>
    <x v="36"/>
    <s v="."/>
    <s v="."/>
  </r>
  <r>
    <x v="4"/>
    <n v="7"/>
    <x v="1"/>
    <x v="1"/>
    <x v="1"/>
    <x v="27"/>
    <x v="28"/>
    <x v="34"/>
    <x v="34"/>
    <x v="35"/>
    <x v="35"/>
    <x v="36"/>
    <x v="36"/>
    <s v="."/>
    <s v="."/>
  </r>
  <r>
    <x v="4"/>
    <n v="7"/>
    <x v="1"/>
    <x v="1"/>
    <x v="2"/>
    <x v="27"/>
    <x v="28"/>
    <x v="34"/>
    <x v="34"/>
    <x v="35"/>
    <x v="35"/>
    <x v="36"/>
    <x v="36"/>
    <s v="."/>
    <s v="."/>
  </r>
  <r>
    <x v="4"/>
    <n v="7"/>
    <x v="1"/>
    <x v="1"/>
    <x v="3"/>
    <x v="27"/>
    <x v="28"/>
    <x v="34"/>
    <x v="34"/>
    <x v="35"/>
    <x v="35"/>
    <x v="36"/>
    <x v="36"/>
    <s v="."/>
    <s v="."/>
  </r>
  <r>
    <x v="4"/>
    <n v="7"/>
    <x v="1"/>
    <x v="1"/>
    <x v="4"/>
    <x v="27"/>
    <x v="28"/>
    <x v="34"/>
    <x v="34"/>
    <x v="35"/>
    <x v="35"/>
    <x v="36"/>
    <x v="36"/>
    <s v="."/>
    <s v="."/>
  </r>
  <r>
    <x v="4"/>
    <n v="7"/>
    <x v="1"/>
    <x v="1"/>
    <x v="5"/>
    <x v="27"/>
    <x v="28"/>
    <x v="34"/>
    <x v="34"/>
    <x v="35"/>
    <x v="35"/>
    <x v="36"/>
    <x v="36"/>
    <s v="."/>
    <s v="."/>
  </r>
  <r>
    <x v="4"/>
    <n v="7"/>
    <x v="1"/>
    <x v="1"/>
    <x v="6"/>
    <x v="27"/>
    <x v="28"/>
    <x v="34"/>
    <x v="34"/>
    <x v="35"/>
    <x v="35"/>
    <x v="36"/>
    <x v="36"/>
    <s v="."/>
    <s v="."/>
  </r>
  <r>
    <x v="4"/>
    <n v="7"/>
    <x v="1"/>
    <x v="1"/>
    <x v="7"/>
    <x v="27"/>
    <x v="28"/>
    <x v="34"/>
    <x v="34"/>
    <x v="35"/>
    <x v="35"/>
    <x v="36"/>
    <x v="36"/>
    <s v="."/>
    <s v="."/>
  </r>
  <r>
    <x v="4"/>
    <n v="7"/>
    <x v="1"/>
    <x v="1"/>
    <x v="8"/>
    <x v="27"/>
    <x v="28"/>
    <x v="34"/>
    <x v="34"/>
    <x v="35"/>
    <x v="35"/>
    <x v="36"/>
    <x v="36"/>
    <s v="."/>
    <s v="."/>
  </r>
  <r>
    <x v="4"/>
    <n v="7"/>
    <x v="1"/>
    <x v="1"/>
    <x v="9"/>
    <x v="27"/>
    <x v="28"/>
    <x v="34"/>
    <x v="34"/>
    <x v="35"/>
    <x v="35"/>
    <x v="36"/>
    <x v="36"/>
    <s v="."/>
    <s v="."/>
  </r>
  <r>
    <x v="4"/>
    <n v="7"/>
    <x v="1"/>
    <x v="1"/>
    <x v="10"/>
    <x v="27"/>
    <x v="28"/>
    <x v="34"/>
    <x v="34"/>
    <x v="35"/>
    <x v="35"/>
    <x v="36"/>
    <x v="36"/>
    <s v="."/>
    <s v="."/>
  </r>
  <r>
    <x v="4"/>
    <n v="7"/>
    <x v="1"/>
    <x v="1"/>
    <x v="11"/>
    <x v="27"/>
    <x v="28"/>
    <x v="34"/>
    <x v="34"/>
    <x v="35"/>
    <x v="35"/>
    <x v="36"/>
    <x v="36"/>
    <s v="."/>
    <s v="."/>
  </r>
  <r>
    <x v="4"/>
    <n v="7"/>
    <x v="1"/>
    <x v="1"/>
    <x v="12"/>
    <x v="27"/>
    <x v="28"/>
    <x v="34"/>
    <x v="34"/>
    <x v="35"/>
    <x v="35"/>
    <x v="36"/>
    <x v="36"/>
    <s v="."/>
    <s v="."/>
  </r>
  <r>
    <x v="4"/>
    <n v="7"/>
    <x v="1"/>
    <x v="1"/>
    <x v="13"/>
    <x v="27"/>
    <x v="28"/>
    <x v="34"/>
    <x v="34"/>
    <x v="35"/>
    <x v="35"/>
    <x v="36"/>
    <x v="36"/>
    <s v="."/>
    <s v="."/>
  </r>
  <r>
    <x v="4"/>
    <n v="7"/>
    <x v="1"/>
    <x v="1"/>
    <x v="14"/>
    <x v="27"/>
    <x v="28"/>
    <x v="34"/>
    <x v="34"/>
    <x v="35"/>
    <x v="35"/>
    <x v="36"/>
    <x v="36"/>
    <s v="."/>
    <s v="."/>
  </r>
  <r>
    <x v="4"/>
    <n v="7"/>
    <x v="1"/>
    <x v="1"/>
    <x v="15"/>
    <x v="27"/>
    <x v="28"/>
    <x v="34"/>
    <x v="34"/>
    <x v="35"/>
    <x v="35"/>
    <x v="36"/>
    <x v="36"/>
    <s v="."/>
    <s v="."/>
  </r>
  <r>
    <x v="4"/>
    <n v="7"/>
    <x v="1"/>
    <x v="1"/>
    <x v="16"/>
    <x v="27"/>
    <x v="28"/>
    <x v="34"/>
    <x v="34"/>
    <x v="35"/>
    <x v="35"/>
    <x v="36"/>
    <x v="36"/>
    <s v="."/>
    <s v="."/>
  </r>
  <r>
    <x v="4"/>
    <n v="7"/>
    <x v="1"/>
    <x v="1"/>
    <x v="17"/>
    <x v="27"/>
    <x v="28"/>
    <x v="34"/>
    <x v="34"/>
    <x v="35"/>
    <x v="35"/>
    <x v="36"/>
    <x v="36"/>
    <s v="."/>
    <s v="."/>
  </r>
  <r>
    <x v="4"/>
    <n v="7"/>
    <x v="1"/>
    <x v="2"/>
    <x v="1"/>
    <x v="27"/>
    <x v="28"/>
    <x v="34"/>
    <x v="34"/>
    <x v="35"/>
    <x v="35"/>
    <x v="36"/>
    <x v="36"/>
    <s v="."/>
    <s v="."/>
  </r>
  <r>
    <x v="4"/>
    <n v="7"/>
    <x v="1"/>
    <x v="2"/>
    <x v="2"/>
    <x v="27"/>
    <x v="28"/>
    <x v="34"/>
    <x v="34"/>
    <x v="35"/>
    <x v="35"/>
    <x v="36"/>
    <x v="36"/>
    <s v="."/>
    <s v="."/>
  </r>
  <r>
    <x v="4"/>
    <n v="7"/>
    <x v="1"/>
    <x v="2"/>
    <x v="3"/>
    <x v="27"/>
    <x v="28"/>
    <x v="34"/>
    <x v="34"/>
    <x v="35"/>
    <x v="35"/>
    <x v="36"/>
    <x v="36"/>
    <s v="."/>
    <s v="."/>
  </r>
  <r>
    <x v="4"/>
    <n v="7"/>
    <x v="1"/>
    <x v="2"/>
    <x v="4"/>
    <x v="27"/>
    <x v="28"/>
    <x v="34"/>
    <x v="34"/>
    <x v="35"/>
    <x v="35"/>
    <x v="36"/>
    <x v="36"/>
    <s v="."/>
    <s v="."/>
  </r>
  <r>
    <x v="4"/>
    <n v="7"/>
    <x v="1"/>
    <x v="2"/>
    <x v="5"/>
    <x v="113"/>
    <x v="95"/>
    <x v="303"/>
    <x v="303"/>
    <x v="302"/>
    <x v="302"/>
    <x v="985"/>
    <x v="1123"/>
    <n v="3.3000000000000002E-2"/>
    <n v="0.14285999999999999"/>
  </r>
  <r>
    <x v="4"/>
    <n v="7"/>
    <x v="1"/>
    <x v="2"/>
    <x v="6"/>
    <x v="7"/>
    <x v="7"/>
    <x v="298"/>
    <x v="298"/>
    <x v="301"/>
    <x v="301"/>
    <x v="986"/>
    <x v="1124"/>
    <n v="1.0999999999999999E-2"/>
    <n v="6.25E-2"/>
  </r>
  <r>
    <x v="4"/>
    <n v="7"/>
    <x v="1"/>
    <x v="2"/>
    <x v="7"/>
    <x v="39"/>
    <x v="40"/>
    <x v="453"/>
    <x v="453"/>
    <x v="310"/>
    <x v="310"/>
    <x v="987"/>
    <x v="1125"/>
    <n v="2.3E-2"/>
    <n v="7.4069999999999997E-2"/>
  </r>
  <r>
    <x v="4"/>
    <n v="7"/>
    <x v="1"/>
    <x v="2"/>
    <x v="8"/>
    <x v="39"/>
    <x v="40"/>
    <x v="449"/>
    <x v="449"/>
    <x v="304"/>
    <x v="304"/>
    <x v="988"/>
    <x v="1126"/>
    <n v="2.3E-2"/>
    <n v="9.0910000000000005E-2"/>
  </r>
  <r>
    <x v="4"/>
    <n v="7"/>
    <x v="1"/>
    <x v="2"/>
    <x v="9"/>
    <x v="4"/>
    <x v="4"/>
    <x v="4"/>
    <x v="4"/>
    <x v="303"/>
    <x v="303"/>
    <x v="989"/>
    <x v="1127"/>
    <n v="0"/>
    <n v="0"/>
  </r>
  <r>
    <x v="4"/>
    <n v="7"/>
    <x v="1"/>
    <x v="2"/>
    <x v="10"/>
    <x v="39"/>
    <x v="40"/>
    <x v="296"/>
    <x v="296"/>
    <x v="477"/>
    <x v="477"/>
    <x v="990"/>
    <x v="1128"/>
    <n v="2.1999999999999999E-2"/>
    <n v="0.13333"/>
  </r>
  <r>
    <x v="4"/>
    <n v="7"/>
    <x v="1"/>
    <x v="2"/>
    <x v="11"/>
    <x v="4"/>
    <x v="4"/>
    <x v="301"/>
    <x v="301"/>
    <x v="477"/>
    <x v="477"/>
    <x v="991"/>
    <x v="1129"/>
    <n v="0"/>
    <n v="0"/>
  </r>
  <r>
    <x v="4"/>
    <n v="7"/>
    <x v="1"/>
    <x v="2"/>
    <x v="12"/>
    <x v="113"/>
    <x v="95"/>
    <x v="296"/>
    <x v="296"/>
    <x v="306"/>
    <x v="306"/>
    <x v="992"/>
    <x v="1130"/>
    <n v="3.1E-2"/>
    <n v="0.2"/>
  </r>
  <r>
    <x v="4"/>
    <n v="7"/>
    <x v="1"/>
    <x v="2"/>
    <x v="13"/>
    <x v="113"/>
    <x v="40"/>
    <x v="298"/>
    <x v="298"/>
    <x v="324"/>
    <x v="324"/>
    <x v="993"/>
    <x v="1131"/>
    <n v="2.1999999999999999E-2"/>
    <n v="0.125"/>
  </r>
  <r>
    <x v="4"/>
    <n v="7"/>
    <x v="1"/>
    <x v="2"/>
    <x v="14"/>
    <x v="39"/>
    <x v="40"/>
    <x v="297"/>
    <x v="297"/>
    <x v="758"/>
    <x v="758"/>
    <x v="994"/>
    <x v="1132"/>
    <n v="2.5999999999999999E-2"/>
    <n v="0.15384999999999999"/>
  </r>
  <r>
    <x v="4"/>
    <n v="7"/>
    <x v="1"/>
    <x v="2"/>
    <x v="15"/>
    <x v="7"/>
    <x v="7"/>
    <x v="296"/>
    <x v="296"/>
    <x v="303"/>
    <x v="303"/>
    <x v="995"/>
    <x v="1133"/>
    <n v="1.4E-2"/>
    <n v="6.6669999999999993E-2"/>
  </r>
  <r>
    <x v="4"/>
    <n v="7"/>
    <x v="1"/>
    <x v="2"/>
    <x v="16"/>
    <x v="4"/>
    <x v="4"/>
    <x v="11"/>
    <x v="11"/>
    <x v="312"/>
    <x v="312"/>
    <x v="996"/>
    <x v="1134"/>
    <n v="0"/>
    <n v="0"/>
  </r>
  <r>
    <x v="4"/>
    <n v="7"/>
    <x v="1"/>
    <x v="2"/>
    <x v="17"/>
    <x v="4"/>
    <x v="4"/>
    <x v="8"/>
    <x v="8"/>
    <x v="84"/>
    <x v="84"/>
    <x v="997"/>
    <x v="1135"/>
    <n v="0"/>
    <s v="."/>
  </r>
  <r>
    <x v="4"/>
    <n v="7"/>
    <x v="1"/>
    <x v="3"/>
    <x v="1"/>
    <x v="27"/>
    <x v="28"/>
    <x v="34"/>
    <x v="34"/>
    <x v="35"/>
    <x v="35"/>
    <x v="36"/>
    <x v="36"/>
    <s v="."/>
    <s v="."/>
  </r>
  <r>
    <x v="4"/>
    <n v="7"/>
    <x v="1"/>
    <x v="3"/>
    <x v="2"/>
    <x v="27"/>
    <x v="28"/>
    <x v="34"/>
    <x v="34"/>
    <x v="35"/>
    <x v="35"/>
    <x v="36"/>
    <x v="36"/>
    <s v="."/>
    <s v="."/>
  </r>
  <r>
    <x v="4"/>
    <n v="7"/>
    <x v="1"/>
    <x v="3"/>
    <x v="3"/>
    <x v="27"/>
    <x v="28"/>
    <x v="34"/>
    <x v="34"/>
    <x v="35"/>
    <x v="35"/>
    <x v="36"/>
    <x v="36"/>
    <s v="."/>
    <s v="."/>
  </r>
  <r>
    <x v="4"/>
    <n v="7"/>
    <x v="1"/>
    <x v="3"/>
    <x v="4"/>
    <x v="27"/>
    <x v="28"/>
    <x v="34"/>
    <x v="34"/>
    <x v="35"/>
    <x v="35"/>
    <x v="36"/>
    <x v="36"/>
    <s v="."/>
    <s v="."/>
  </r>
  <r>
    <x v="4"/>
    <n v="7"/>
    <x v="1"/>
    <x v="3"/>
    <x v="5"/>
    <x v="92"/>
    <x v="98"/>
    <x v="242"/>
    <x v="242"/>
    <x v="759"/>
    <x v="759"/>
    <x v="998"/>
    <x v="1136"/>
    <n v="8.8999999999999996E-2"/>
    <n v="0.22222"/>
  </r>
  <r>
    <x v="4"/>
    <n v="7"/>
    <x v="1"/>
    <x v="3"/>
    <x v="6"/>
    <x v="92"/>
    <x v="98"/>
    <x v="731"/>
    <x v="731"/>
    <x v="316"/>
    <x v="316"/>
    <x v="999"/>
    <x v="1137"/>
    <n v="8.8999999999999996E-2"/>
    <n v="0.21622"/>
  </r>
  <r>
    <x v="4"/>
    <n v="7"/>
    <x v="1"/>
    <x v="3"/>
    <x v="7"/>
    <x v="65"/>
    <x v="69"/>
    <x v="160"/>
    <x v="160"/>
    <x v="482"/>
    <x v="482"/>
    <x v="1000"/>
    <x v="1138"/>
    <n v="4.5999999999999999E-2"/>
    <n v="0.11765"/>
  </r>
  <r>
    <x v="4"/>
    <n v="7"/>
    <x v="1"/>
    <x v="3"/>
    <x v="8"/>
    <x v="90"/>
    <x v="96"/>
    <x v="731"/>
    <x v="731"/>
    <x v="317"/>
    <x v="317"/>
    <x v="1001"/>
    <x v="1139"/>
    <n v="7.0000000000000007E-2"/>
    <n v="0.16216"/>
  </r>
  <r>
    <x v="4"/>
    <n v="7"/>
    <x v="1"/>
    <x v="3"/>
    <x v="9"/>
    <x v="39"/>
    <x v="40"/>
    <x v="732"/>
    <x v="732"/>
    <x v="307"/>
    <x v="307"/>
    <x v="1002"/>
    <x v="1140"/>
    <n v="2.3E-2"/>
    <n v="8.6959999999999996E-2"/>
  </r>
  <r>
    <x v="4"/>
    <n v="7"/>
    <x v="1"/>
    <x v="3"/>
    <x v="10"/>
    <x v="90"/>
    <x v="96"/>
    <x v="306"/>
    <x v="306"/>
    <x v="481"/>
    <x v="481"/>
    <x v="1003"/>
    <x v="1141"/>
    <n v="6.6000000000000003E-2"/>
    <n v="0.2"/>
  </r>
  <r>
    <x v="4"/>
    <n v="7"/>
    <x v="1"/>
    <x v="3"/>
    <x v="11"/>
    <x v="65"/>
    <x v="95"/>
    <x v="305"/>
    <x v="305"/>
    <x v="309"/>
    <x v="309"/>
    <x v="1004"/>
    <x v="1142"/>
    <n v="3.1E-2"/>
    <n v="0.10345"/>
  </r>
  <r>
    <x v="4"/>
    <n v="7"/>
    <x v="1"/>
    <x v="3"/>
    <x v="12"/>
    <x v="91"/>
    <x v="97"/>
    <x v="235"/>
    <x v="235"/>
    <x v="322"/>
    <x v="322"/>
    <x v="1005"/>
    <x v="1143"/>
    <n v="7.0999999999999994E-2"/>
    <n v="0.16278999999999999"/>
  </r>
  <r>
    <x v="4"/>
    <n v="7"/>
    <x v="1"/>
    <x v="3"/>
    <x v="13"/>
    <x v="91"/>
    <x v="97"/>
    <x v="456"/>
    <x v="456"/>
    <x v="759"/>
    <x v="759"/>
    <x v="1006"/>
    <x v="1144"/>
    <n v="7.3999999999999996E-2"/>
    <n v="0.2"/>
  </r>
  <r>
    <x v="4"/>
    <n v="7"/>
    <x v="1"/>
    <x v="3"/>
    <x v="14"/>
    <x v="92"/>
    <x v="98"/>
    <x v="689"/>
    <x v="689"/>
    <x v="244"/>
    <x v="244"/>
    <x v="1007"/>
    <x v="1145"/>
    <n v="0.1"/>
    <n v="0.25806000000000001"/>
  </r>
  <r>
    <x v="4"/>
    <n v="7"/>
    <x v="1"/>
    <x v="3"/>
    <x v="15"/>
    <x v="92"/>
    <x v="98"/>
    <x v="304"/>
    <x v="304"/>
    <x v="319"/>
    <x v="319"/>
    <x v="1008"/>
    <x v="1146"/>
    <n v="0.105"/>
    <n v="0.28571000000000002"/>
  </r>
  <r>
    <x v="4"/>
    <n v="7"/>
    <x v="1"/>
    <x v="3"/>
    <x v="16"/>
    <x v="4"/>
    <x v="4"/>
    <x v="8"/>
    <x v="8"/>
    <x v="760"/>
    <x v="760"/>
    <x v="1009"/>
    <x v="1147"/>
    <n v="0"/>
    <s v="."/>
  </r>
  <r>
    <x v="4"/>
    <n v="7"/>
    <x v="1"/>
    <x v="3"/>
    <x v="17"/>
    <x v="4"/>
    <x v="4"/>
    <x v="8"/>
    <x v="8"/>
    <x v="120"/>
    <x v="120"/>
    <x v="1010"/>
    <x v="1148"/>
    <n v="0"/>
    <s v="."/>
  </r>
  <r>
    <x v="4"/>
    <n v="7"/>
    <x v="1"/>
    <x v="4"/>
    <x v="1"/>
    <x v="27"/>
    <x v="28"/>
    <x v="34"/>
    <x v="34"/>
    <x v="35"/>
    <x v="35"/>
    <x v="36"/>
    <x v="36"/>
    <s v="."/>
    <s v="."/>
  </r>
  <r>
    <x v="4"/>
    <n v="7"/>
    <x v="1"/>
    <x v="4"/>
    <x v="2"/>
    <x v="27"/>
    <x v="28"/>
    <x v="34"/>
    <x v="34"/>
    <x v="35"/>
    <x v="35"/>
    <x v="36"/>
    <x v="36"/>
    <s v="."/>
    <s v="."/>
  </r>
  <r>
    <x v="4"/>
    <n v="7"/>
    <x v="1"/>
    <x v="4"/>
    <x v="3"/>
    <x v="27"/>
    <x v="28"/>
    <x v="34"/>
    <x v="34"/>
    <x v="35"/>
    <x v="35"/>
    <x v="36"/>
    <x v="36"/>
    <s v="."/>
    <s v="."/>
  </r>
  <r>
    <x v="4"/>
    <n v="7"/>
    <x v="1"/>
    <x v="4"/>
    <x v="4"/>
    <x v="27"/>
    <x v="28"/>
    <x v="34"/>
    <x v="34"/>
    <x v="35"/>
    <x v="35"/>
    <x v="36"/>
    <x v="36"/>
    <s v="."/>
    <s v="."/>
  </r>
  <r>
    <x v="4"/>
    <n v="7"/>
    <x v="1"/>
    <x v="4"/>
    <x v="5"/>
    <x v="27"/>
    <x v="28"/>
    <x v="34"/>
    <x v="34"/>
    <x v="35"/>
    <x v="35"/>
    <x v="36"/>
    <x v="36"/>
    <s v="."/>
    <s v="."/>
  </r>
  <r>
    <x v="4"/>
    <n v="7"/>
    <x v="1"/>
    <x v="4"/>
    <x v="6"/>
    <x v="27"/>
    <x v="28"/>
    <x v="34"/>
    <x v="34"/>
    <x v="35"/>
    <x v="35"/>
    <x v="36"/>
    <x v="36"/>
    <s v="."/>
    <s v="."/>
  </r>
  <r>
    <x v="4"/>
    <n v="7"/>
    <x v="1"/>
    <x v="4"/>
    <x v="7"/>
    <x v="27"/>
    <x v="28"/>
    <x v="34"/>
    <x v="34"/>
    <x v="35"/>
    <x v="35"/>
    <x v="36"/>
    <x v="36"/>
    <s v="."/>
    <s v="."/>
  </r>
  <r>
    <x v="4"/>
    <n v="7"/>
    <x v="1"/>
    <x v="4"/>
    <x v="8"/>
    <x v="27"/>
    <x v="28"/>
    <x v="34"/>
    <x v="34"/>
    <x v="35"/>
    <x v="35"/>
    <x v="36"/>
    <x v="36"/>
    <s v="."/>
    <s v="."/>
  </r>
  <r>
    <x v="4"/>
    <n v="7"/>
    <x v="1"/>
    <x v="4"/>
    <x v="9"/>
    <x v="27"/>
    <x v="28"/>
    <x v="34"/>
    <x v="34"/>
    <x v="35"/>
    <x v="35"/>
    <x v="36"/>
    <x v="36"/>
    <s v="."/>
    <s v="."/>
  </r>
  <r>
    <x v="4"/>
    <n v="7"/>
    <x v="1"/>
    <x v="4"/>
    <x v="10"/>
    <x v="27"/>
    <x v="28"/>
    <x v="34"/>
    <x v="34"/>
    <x v="35"/>
    <x v="35"/>
    <x v="36"/>
    <x v="36"/>
    <s v="."/>
    <s v="."/>
  </r>
  <r>
    <x v="4"/>
    <n v="7"/>
    <x v="1"/>
    <x v="4"/>
    <x v="11"/>
    <x v="27"/>
    <x v="28"/>
    <x v="34"/>
    <x v="34"/>
    <x v="35"/>
    <x v="35"/>
    <x v="36"/>
    <x v="36"/>
    <s v="."/>
    <s v="."/>
  </r>
  <r>
    <x v="4"/>
    <n v="7"/>
    <x v="1"/>
    <x v="4"/>
    <x v="12"/>
    <x v="27"/>
    <x v="28"/>
    <x v="34"/>
    <x v="34"/>
    <x v="35"/>
    <x v="35"/>
    <x v="36"/>
    <x v="36"/>
    <s v="."/>
    <s v="."/>
  </r>
  <r>
    <x v="4"/>
    <n v="7"/>
    <x v="1"/>
    <x v="4"/>
    <x v="13"/>
    <x v="27"/>
    <x v="28"/>
    <x v="34"/>
    <x v="34"/>
    <x v="35"/>
    <x v="35"/>
    <x v="36"/>
    <x v="36"/>
    <s v="."/>
    <s v="."/>
  </r>
  <r>
    <x v="4"/>
    <n v="7"/>
    <x v="1"/>
    <x v="4"/>
    <x v="14"/>
    <x v="27"/>
    <x v="28"/>
    <x v="34"/>
    <x v="34"/>
    <x v="35"/>
    <x v="35"/>
    <x v="36"/>
    <x v="36"/>
    <s v="."/>
    <s v="."/>
  </r>
  <r>
    <x v="4"/>
    <n v="7"/>
    <x v="1"/>
    <x v="4"/>
    <x v="15"/>
    <x v="27"/>
    <x v="28"/>
    <x v="34"/>
    <x v="34"/>
    <x v="35"/>
    <x v="35"/>
    <x v="36"/>
    <x v="36"/>
    <s v="."/>
    <s v="."/>
  </r>
  <r>
    <x v="4"/>
    <n v="7"/>
    <x v="1"/>
    <x v="4"/>
    <x v="16"/>
    <x v="27"/>
    <x v="28"/>
    <x v="34"/>
    <x v="34"/>
    <x v="35"/>
    <x v="35"/>
    <x v="36"/>
    <x v="36"/>
    <s v="."/>
    <s v="."/>
  </r>
  <r>
    <x v="4"/>
    <n v="7"/>
    <x v="1"/>
    <x v="4"/>
    <x v="17"/>
    <x v="27"/>
    <x v="28"/>
    <x v="34"/>
    <x v="34"/>
    <x v="35"/>
    <x v="35"/>
    <x v="36"/>
    <x v="36"/>
    <s v="."/>
    <s v="."/>
  </r>
  <r>
    <x v="4"/>
    <n v="7"/>
    <x v="2"/>
    <x v="1"/>
    <x v="1"/>
    <x v="27"/>
    <x v="28"/>
    <x v="34"/>
    <x v="34"/>
    <x v="35"/>
    <x v="35"/>
    <x v="36"/>
    <x v="36"/>
    <s v="."/>
    <s v="."/>
  </r>
  <r>
    <x v="4"/>
    <n v="7"/>
    <x v="2"/>
    <x v="1"/>
    <x v="2"/>
    <x v="27"/>
    <x v="28"/>
    <x v="34"/>
    <x v="34"/>
    <x v="35"/>
    <x v="35"/>
    <x v="36"/>
    <x v="36"/>
    <s v="."/>
    <s v="."/>
  </r>
  <r>
    <x v="4"/>
    <n v="7"/>
    <x v="2"/>
    <x v="1"/>
    <x v="3"/>
    <x v="27"/>
    <x v="28"/>
    <x v="34"/>
    <x v="34"/>
    <x v="35"/>
    <x v="35"/>
    <x v="36"/>
    <x v="36"/>
    <s v="."/>
    <s v="."/>
  </r>
  <r>
    <x v="4"/>
    <n v="7"/>
    <x v="2"/>
    <x v="1"/>
    <x v="4"/>
    <x v="27"/>
    <x v="28"/>
    <x v="34"/>
    <x v="34"/>
    <x v="35"/>
    <x v="35"/>
    <x v="36"/>
    <x v="36"/>
    <s v="."/>
    <s v="."/>
  </r>
  <r>
    <x v="4"/>
    <n v="7"/>
    <x v="2"/>
    <x v="1"/>
    <x v="5"/>
    <x v="27"/>
    <x v="28"/>
    <x v="34"/>
    <x v="34"/>
    <x v="35"/>
    <x v="35"/>
    <x v="36"/>
    <x v="36"/>
    <s v="."/>
    <s v="."/>
  </r>
  <r>
    <x v="4"/>
    <n v="7"/>
    <x v="2"/>
    <x v="1"/>
    <x v="6"/>
    <x v="27"/>
    <x v="28"/>
    <x v="34"/>
    <x v="34"/>
    <x v="35"/>
    <x v="35"/>
    <x v="36"/>
    <x v="36"/>
    <s v="."/>
    <s v="."/>
  </r>
  <r>
    <x v="4"/>
    <n v="7"/>
    <x v="2"/>
    <x v="1"/>
    <x v="7"/>
    <x v="27"/>
    <x v="28"/>
    <x v="34"/>
    <x v="34"/>
    <x v="35"/>
    <x v="35"/>
    <x v="36"/>
    <x v="36"/>
    <s v="."/>
    <s v="."/>
  </r>
  <r>
    <x v="4"/>
    <n v="7"/>
    <x v="2"/>
    <x v="1"/>
    <x v="8"/>
    <x v="27"/>
    <x v="28"/>
    <x v="34"/>
    <x v="34"/>
    <x v="35"/>
    <x v="35"/>
    <x v="36"/>
    <x v="36"/>
    <s v="."/>
    <s v="."/>
  </r>
  <r>
    <x v="4"/>
    <n v="7"/>
    <x v="2"/>
    <x v="1"/>
    <x v="9"/>
    <x v="27"/>
    <x v="28"/>
    <x v="34"/>
    <x v="34"/>
    <x v="35"/>
    <x v="35"/>
    <x v="36"/>
    <x v="36"/>
    <s v="."/>
    <s v="."/>
  </r>
  <r>
    <x v="4"/>
    <n v="7"/>
    <x v="2"/>
    <x v="1"/>
    <x v="10"/>
    <x v="27"/>
    <x v="28"/>
    <x v="34"/>
    <x v="34"/>
    <x v="35"/>
    <x v="35"/>
    <x v="36"/>
    <x v="36"/>
    <s v="."/>
    <s v="."/>
  </r>
  <r>
    <x v="4"/>
    <n v="7"/>
    <x v="2"/>
    <x v="1"/>
    <x v="11"/>
    <x v="27"/>
    <x v="28"/>
    <x v="34"/>
    <x v="34"/>
    <x v="35"/>
    <x v="35"/>
    <x v="36"/>
    <x v="36"/>
    <s v="."/>
    <s v="."/>
  </r>
  <r>
    <x v="4"/>
    <n v="7"/>
    <x v="2"/>
    <x v="1"/>
    <x v="12"/>
    <x v="27"/>
    <x v="28"/>
    <x v="34"/>
    <x v="34"/>
    <x v="35"/>
    <x v="35"/>
    <x v="36"/>
    <x v="36"/>
    <s v="."/>
    <s v="."/>
  </r>
  <r>
    <x v="4"/>
    <n v="7"/>
    <x v="2"/>
    <x v="1"/>
    <x v="13"/>
    <x v="27"/>
    <x v="28"/>
    <x v="34"/>
    <x v="34"/>
    <x v="35"/>
    <x v="35"/>
    <x v="36"/>
    <x v="36"/>
    <s v="."/>
    <s v="."/>
  </r>
  <r>
    <x v="4"/>
    <n v="7"/>
    <x v="2"/>
    <x v="1"/>
    <x v="14"/>
    <x v="27"/>
    <x v="28"/>
    <x v="34"/>
    <x v="34"/>
    <x v="35"/>
    <x v="35"/>
    <x v="36"/>
    <x v="36"/>
    <s v="."/>
    <s v="."/>
  </r>
  <r>
    <x v="4"/>
    <n v="7"/>
    <x v="2"/>
    <x v="1"/>
    <x v="15"/>
    <x v="27"/>
    <x v="28"/>
    <x v="34"/>
    <x v="34"/>
    <x v="35"/>
    <x v="35"/>
    <x v="36"/>
    <x v="36"/>
    <s v="."/>
    <s v="."/>
  </r>
  <r>
    <x v="4"/>
    <n v="7"/>
    <x v="2"/>
    <x v="1"/>
    <x v="16"/>
    <x v="27"/>
    <x v="28"/>
    <x v="34"/>
    <x v="34"/>
    <x v="35"/>
    <x v="35"/>
    <x v="36"/>
    <x v="36"/>
    <s v="."/>
    <s v="."/>
  </r>
  <r>
    <x v="4"/>
    <n v="7"/>
    <x v="2"/>
    <x v="1"/>
    <x v="17"/>
    <x v="27"/>
    <x v="28"/>
    <x v="34"/>
    <x v="34"/>
    <x v="35"/>
    <x v="35"/>
    <x v="36"/>
    <x v="36"/>
    <s v="."/>
    <s v="."/>
  </r>
  <r>
    <x v="4"/>
    <n v="7"/>
    <x v="2"/>
    <x v="2"/>
    <x v="1"/>
    <x v="27"/>
    <x v="28"/>
    <x v="34"/>
    <x v="34"/>
    <x v="35"/>
    <x v="35"/>
    <x v="36"/>
    <x v="36"/>
    <s v="."/>
    <s v="."/>
  </r>
  <r>
    <x v="4"/>
    <n v="7"/>
    <x v="2"/>
    <x v="2"/>
    <x v="2"/>
    <x v="27"/>
    <x v="28"/>
    <x v="34"/>
    <x v="34"/>
    <x v="35"/>
    <x v="35"/>
    <x v="36"/>
    <x v="36"/>
    <s v="."/>
    <s v="."/>
  </r>
  <r>
    <x v="4"/>
    <n v="7"/>
    <x v="2"/>
    <x v="2"/>
    <x v="3"/>
    <x v="27"/>
    <x v="28"/>
    <x v="34"/>
    <x v="34"/>
    <x v="35"/>
    <x v="35"/>
    <x v="36"/>
    <x v="36"/>
    <s v="."/>
    <s v="."/>
  </r>
  <r>
    <x v="4"/>
    <n v="7"/>
    <x v="2"/>
    <x v="2"/>
    <x v="4"/>
    <x v="27"/>
    <x v="28"/>
    <x v="34"/>
    <x v="34"/>
    <x v="35"/>
    <x v="35"/>
    <x v="36"/>
    <x v="36"/>
    <s v="."/>
    <s v="."/>
  </r>
  <r>
    <x v="4"/>
    <n v="7"/>
    <x v="2"/>
    <x v="2"/>
    <x v="5"/>
    <x v="89"/>
    <x v="94"/>
    <x v="469"/>
    <x v="469"/>
    <x v="496"/>
    <x v="496"/>
    <x v="1011"/>
    <x v="1149"/>
    <n v="6.6000000000000003E-2"/>
    <n v="6.0400000000000002E-2"/>
  </r>
  <r>
    <x v="4"/>
    <n v="7"/>
    <x v="2"/>
    <x v="2"/>
    <x v="6"/>
    <x v="65"/>
    <x v="40"/>
    <x v="464"/>
    <x v="464"/>
    <x v="492"/>
    <x v="492"/>
    <x v="1012"/>
    <x v="1150"/>
    <n v="1.4999999999999999E-2"/>
    <n v="1.6809999999999999E-2"/>
  </r>
  <r>
    <x v="4"/>
    <n v="7"/>
    <x v="2"/>
    <x v="2"/>
    <x v="7"/>
    <x v="54"/>
    <x v="69"/>
    <x v="733"/>
    <x v="733"/>
    <x v="326"/>
    <x v="326"/>
    <x v="1013"/>
    <x v="1151"/>
    <n v="3.1E-2"/>
    <n v="3.175E-2"/>
  </r>
  <r>
    <x v="4"/>
    <n v="7"/>
    <x v="2"/>
    <x v="2"/>
    <x v="8"/>
    <x v="92"/>
    <x v="54"/>
    <x v="314"/>
    <x v="314"/>
    <x v="489"/>
    <x v="489"/>
    <x v="1014"/>
    <x v="1152"/>
    <n v="3.9E-2"/>
    <n v="3.8760000000000003E-2"/>
  </r>
  <r>
    <x v="4"/>
    <n v="7"/>
    <x v="2"/>
    <x v="2"/>
    <x v="9"/>
    <x v="29"/>
    <x v="135"/>
    <x v="734"/>
    <x v="734"/>
    <x v="329"/>
    <x v="329"/>
    <x v="1015"/>
    <x v="1153"/>
    <n v="9.0999999999999998E-2"/>
    <n v="0.11111"/>
  </r>
  <r>
    <x v="4"/>
    <n v="7"/>
    <x v="2"/>
    <x v="2"/>
    <x v="10"/>
    <x v="92"/>
    <x v="96"/>
    <x v="735"/>
    <x v="735"/>
    <x v="123"/>
    <x v="123"/>
    <x v="1016"/>
    <x v="1154"/>
    <n v="4.3999999999999997E-2"/>
    <n v="4.5449999999999997E-2"/>
  </r>
  <r>
    <x v="4"/>
    <n v="7"/>
    <x v="2"/>
    <x v="2"/>
    <x v="11"/>
    <x v="90"/>
    <x v="54"/>
    <x v="734"/>
    <x v="734"/>
    <x v="487"/>
    <x v="487"/>
    <x v="1017"/>
    <x v="1155"/>
    <n v="3.3000000000000002E-2"/>
    <n v="4.6300000000000001E-2"/>
  </r>
  <r>
    <x v="4"/>
    <n v="7"/>
    <x v="2"/>
    <x v="2"/>
    <x v="12"/>
    <x v="92"/>
    <x v="97"/>
    <x v="317"/>
    <x v="317"/>
    <x v="326"/>
    <x v="326"/>
    <x v="1018"/>
    <x v="1156"/>
    <n v="4.3999999999999997E-2"/>
    <n v="5.9830000000000001E-2"/>
  </r>
  <r>
    <x v="4"/>
    <n v="7"/>
    <x v="2"/>
    <x v="2"/>
    <x v="13"/>
    <x v="93"/>
    <x v="97"/>
    <x v="734"/>
    <x v="734"/>
    <x v="329"/>
    <x v="329"/>
    <x v="1019"/>
    <x v="1157"/>
    <n v="4.5999999999999999E-2"/>
    <n v="6.4810000000000006E-2"/>
  </r>
  <r>
    <x v="4"/>
    <n v="7"/>
    <x v="2"/>
    <x v="2"/>
    <x v="14"/>
    <x v="95"/>
    <x v="142"/>
    <x v="123"/>
    <x v="123"/>
    <x v="761"/>
    <x v="761"/>
    <x v="1020"/>
    <x v="1158"/>
    <n v="0.1"/>
    <n v="0.13333"/>
  </r>
  <r>
    <x v="4"/>
    <n v="7"/>
    <x v="2"/>
    <x v="2"/>
    <x v="15"/>
    <x v="91"/>
    <x v="97"/>
    <x v="123"/>
    <x v="123"/>
    <x v="762"/>
    <x v="762"/>
    <x v="1021"/>
    <x v="1159"/>
    <n v="5.0999999999999997E-2"/>
    <n v="6.6669999999999993E-2"/>
  </r>
  <r>
    <x v="4"/>
    <n v="7"/>
    <x v="2"/>
    <x v="2"/>
    <x v="16"/>
    <x v="4"/>
    <x v="4"/>
    <x v="299"/>
    <x v="299"/>
    <x v="7"/>
    <x v="7"/>
    <x v="1022"/>
    <x v="1160"/>
    <n v="0"/>
    <n v="0"/>
  </r>
  <r>
    <x v="4"/>
    <n v="7"/>
    <x v="2"/>
    <x v="2"/>
    <x v="17"/>
    <x v="4"/>
    <x v="4"/>
    <x v="8"/>
    <x v="8"/>
    <x v="302"/>
    <x v="302"/>
    <x v="1023"/>
    <x v="1161"/>
    <n v="0"/>
    <s v="."/>
  </r>
  <r>
    <x v="4"/>
    <n v="7"/>
    <x v="2"/>
    <x v="3"/>
    <x v="1"/>
    <x v="27"/>
    <x v="28"/>
    <x v="34"/>
    <x v="34"/>
    <x v="35"/>
    <x v="35"/>
    <x v="36"/>
    <x v="36"/>
    <s v="."/>
    <s v="."/>
  </r>
  <r>
    <x v="4"/>
    <n v="7"/>
    <x v="2"/>
    <x v="3"/>
    <x v="2"/>
    <x v="27"/>
    <x v="28"/>
    <x v="34"/>
    <x v="34"/>
    <x v="35"/>
    <x v="35"/>
    <x v="36"/>
    <x v="36"/>
    <s v="."/>
    <s v="."/>
  </r>
  <r>
    <x v="4"/>
    <n v="7"/>
    <x v="2"/>
    <x v="3"/>
    <x v="3"/>
    <x v="27"/>
    <x v="28"/>
    <x v="34"/>
    <x v="34"/>
    <x v="35"/>
    <x v="35"/>
    <x v="36"/>
    <x v="36"/>
    <s v="."/>
    <s v="."/>
  </r>
  <r>
    <x v="4"/>
    <n v="7"/>
    <x v="2"/>
    <x v="3"/>
    <x v="4"/>
    <x v="27"/>
    <x v="28"/>
    <x v="34"/>
    <x v="34"/>
    <x v="35"/>
    <x v="35"/>
    <x v="36"/>
    <x v="36"/>
    <s v="."/>
    <s v="."/>
  </r>
  <r>
    <x v="4"/>
    <n v="7"/>
    <x v="2"/>
    <x v="3"/>
    <x v="5"/>
    <x v="28"/>
    <x v="102"/>
    <x v="144"/>
    <x v="144"/>
    <x v="763"/>
    <x v="763"/>
    <x v="1024"/>
    <x v="1162"/>
    <n v="0.22700000000000001"/>
    <n v="0.13966000000000001"/>
  </r>
  <r>
    <x v="4"/>
    <n v="7"/>
    <x v="2"/>
    <x v="3"/>
    <x v="6"/>
    <x v="98"/>
    <x v="136"/>
    <x v="326"/>
    <x v="326"/>
    <x v="342"/>
    <x v="342"/>
    <x v="1025"/>
    <x v="1163"/>
    <n v="0.191"/>
    <n v="0.12"/>
  </r>
  <r>
    <x v="4"/>
    <n v="7"/>
    <x v="2"/>
    <x v="3"/>
    <x v="7"/>
    <x v="93"/>
    <x v="99"/>
    <x v="329"/>
    <x v="329"/>
    <x v="764"/>
    <x v="764"/>
    <x v="1026"/>
    <x v="1164"/>
    <n v="9.6000000000000002E-2"/>
    <n v="6.2109999999999999E-2"/>
  </r>
  <r>
    <x v="4"/>
    <n v="7"/>
    <x v="2"/>
    <x v="3"/>
    <x v="8"/>
    <x v="119"/>
    <x v="118"/>
    <x v="736"/>
    <x v="736"/>
    <x v="325"/>
    <x v="325"/>
    <x v="1027"/>
    <x v="1165"/>
    <n v="0.186"/>
    <n v="0.12667"/>
  </r>
  <r>
    <x v="4"/>
    <n v="7"/>
    <x v="2"/>
    <x v="3"/>
    <x v="9"/>
    <x v="140"/>
    <x v="119"/>
    <x v="737"/>
    <x v="737"/>
    <x v="332"/>
    <x v="332"/>
    <x v="1028"/>
    <x v="1166"/>
    <n v="0.188"/>
    <n v="0.13072"/>
  </r>
  <r>
    <x v="4"/>
    <n v="7"/>
    <x v="2"/>
    <x v="3"/>
    <x v="10"/>
    <x v="33"/>
    <x v="143"/>
    <x v="469"/>
    <x v="469"/>
    <x v="332"/>
    <x v="332"/>
    <x v="1029"/>
    <x v="1167"/>
    <n v="0.21299999999999999"/>
    <n v="0.16106999999999999"/>
  </r>
  <r>
    <x v="4"/>
    <n v="7"/>
    <x v="2"/>
    <x v="3"/>
    <x v="11"/>
    <x v="31"/>
    <x v="100"/>
    <x v="738"/>
    <x v="738"/>
    <x v="765"/>
    <x v="765"/>
    <x v="1030"/>
    <x v="1168"/>
    <n v="0.18"/>
    <n v="0.14474000000000001"/>
  </r>
  <r>
    <x v="4"/>
    <n v="7"/>
    <x v="2"/>
    <x v="3"/>
    <x v="12"/>
    <x v="102"/>
    <x v="106"/>
    <x v="319"/>
    <x v="319"/>
    <x v="766"/>
    <x v="766"/>
    <x v="1031"/>
    <x v="1169"/>
    <n v="0.12"/>
    <n v="0.10714"/>
  </r>
  <r>
    <x v="4"/>
    <n v="7"/>
    <x v="2"/>
    <x v="3"/>
    <x v="13"/>
    <x v="98"/>
    <x v="119"/>
    <x v="739"/>
    <x v="739"/>
    <x v="349"/>
    <x v="349"/>
    <x v="1032"/>
    <x v="1170"/>
    <n v="0.16600000000000001"/>
    <n v="0.14706"/>
  </r>
  <r>
    <x v="4"/>
    <n v="7"/>
    <x v="2"/>
    <x v="3"/>
    <x v="14"/>
    <x v="99"/>
    <x v="106"/>
    <x v="740"/>
    <x v="740"/>
    <x v="489"/>
    <x v="489"/>
    <x v="1033"/>
    <x v="1171"/>
    <n v="0.13400000000000001"/>
    <n v="0.1145"/>
  </r>
  <r>
    <x v="4"/>
    <n v="7"/>
    <x v="2"/>
    <x v="3"/>
    <x v="15"/>
    <x v="95"/>
    <x v="105"/>
    <x v="737"/>
    <x v="737"/>
    <x v="334"/>
    <x v="334"/>
    <x v="1034"/>
    <x v="1172"/>
    <n v="0.14499999999999999"/>
    <n v="0.10458000000000001"/>
  </r>
  <r>
    <x v="4"/>
    <n v="7"/>
    <x v="2"/>
    <x v="3"/>
    <x v="16"/>
    <x v="4"/>
    <x v="4"/>
    <x v="4"/>
    <x v="4"/>
    <x v="414"/>
    <x v="414"/>
    <x v="1035"/>
    <x v="1173"/>
    <n v="0"/>
    <n v="0"/>
  </r>
  <r>
    <x v="4"/>
    <n v="7"/>
    <x v="2"/>
    <x v="3"/>
    <x v="17"/>
    <x v="4"/>
    <x v="4"/>
    <x v="8"/>
    <x v="8"/>
    <x v="316"/>
    <x v="316"/>
    <x v="1036"/>
    <x v="1174"/>
    <n v="0"/>
    <s v="."/>
  </r>
  <r>
    <x v="4"/>
    <n v="7"/>
    <x v="2"/>
    <x v="4"/>
    <x v="1"/>
    <x v="27"/>
    <x v="28"/>
    <x v="34"/>
    <x v="34"/>
    <x v="35"/>
    <x v="35"/>
    <x v="36"/>
    <x v="36"/>
    <s v="."/>
    <s v="."/>
  </r>
  <r>
    <x v="4"/>
    <n v="7"/>
    <x v="2"/>
    <x v="4"/>
    <x v="2"/>
    <x v="27"/>
    <x v="28"/>
    <x v="34"/>
    <x v="34"/>
    <x v="35"/>
    <x v="35"/>
    <x v="36"/>
    <x v="36"/>
    <s v="."/>
    <s v="."/>
  </r>
  <r>
    <x v="4"/>
    <n v="7"/>
    <x v="2"/>
    <x v="4"/>
    <x v="3"/>
    <x v="27"/>
    <x v="28"/>
    <x v="34"/>
    <x v="34"/>
    <x v="35"/>
    <x v="35"/>
    <x v="36"/>
    <x v="36"/>
    <s v="."/>
    <s v="."/>
  </r>
  <r>
    <x v="4"/>
    <n v="7"/>
    <x v="2"/>
    <x v="4"/>
    <x v="4"/>
    <x v="27"/>
    <x v="28"/>
    <x v="34"/>
    <x v="34"/>
    <x v="35"/>
    <x v="35"/>
    <x v="36"/>
    <x v="36"/>
    <s v="."/>
    <s v="."/>
  </r>
  <r>
    <x v="4"/>
    <n v="7"/>
    <x v="2"/>
    <x v="4"/>
    <x v="5"/>
    <x v="4"/>
    <x v="4"/>
    <x v="8"/>
    <x v="8"/>
    <x v="8"/>
    <x v="8"/>
    <x v="437"/>
    <x v="1175"/>
    <n v="0"/>
    <s v="."/>
  </r>
  <r>
    <x v="4"/>
    <n v="7"/>
    <x v="2"/>
    <x v="4"/>
    <x v="6"/>
    <x v="4"/>
    <x v="4"/>
    <x v="8"/>
    <x v="8"/>
    <x v="8"/>
    <x v="8"/>
    <x v="438"/>
    <x v="493"/>
    <n v="0"/>
    <s v="."/>
  </r>
  <r>
    <x v="4"/>
    <n v="7"/>
    <x v="2"/>
    <x v="4"/>
    <x v="7"/>
    <x v="4"/>
    <x v="4"/>
    <x v="8"/>
    <x v="8"/>
    <x v="8"/>
    <x v="8"/>
    <x v="438"/>
    <x v="493"/>
    <n v="0"/>
    <s v="."/>
  </r>
  <r>
    <x v="4"/>
    <n v="7"/>
    <x v="2"/>
    <x v="4"/>
    <x v="8"/>
    <x v="4"/>
    <x v="4"/>
    <x v="11"/>
    <x v="11"/>
    <x v="11"/>
    <x v="11"/>
    <x v="438"/>
    <x v="1176"/>
    <n v="0"/>
    <n v="0"/>
  </r>
  <r>
    <x v="4"/>
    <n v="7"/>
    <x v="2"/>
    <x v="4"/>
    <x v="9"/>
    <x v="27"/>
    <x v="28"/>
    <x v="34"/>
    <x v="34"/>
    <x v="35"/>
    <x v="35"/>
    <x v="36"/>
    <x v="36"/>
    <s v="."/>
    <s v="."/>
  </r>
  <r>
    <x v="4"/>
    <n v="7"/>
    <x v="2"/>
    <x v="4"/>
    <x v="10"/>
    <x v="27"/>
    <x v="28"/>
    <x v="34"/>
    <x v="34"/>
    <x v="35"/>
    <x v="35"/>
    <x v="36"/>
    <x v="36"/>
    <s v="."/>
    <s v="."/>
  </r>
  <r>
    <x v="4"/>
    <n v="7"/>
    <x v="2"/>
    <x v="4"/>
    <x v="11"/>
    <x v="27"/>
    <x v="28"/>
    <x v="34"/>
    <x v="34"/>
    <x v="35"/>
    <x v="35"/>
    <x v="36"/>
    <x v="36"/>
    <s v="."/>
    <s v="."/>
  </r>
  <r>
    <x v="4"/>
    <n v="7"/>
    <x v="2"/>
    <x v="4"/>
    <x v="12"/>
    <x v="27"/>
    <x v="28"/>
    <x v="34"/>
    <x v="34"/>
    <x v="35"/>
    <x v="35"/>
    <x v="36"/>
    <x v="36"/>
    <s v="."/>
    <s v="."/>
  </r>
  <r>
    <x v="4"/>
    <n v="7"/>
    <x v="2"/>
    <x v="4"/>
    <x v="13"/>
    <x v="27"/>
    <x v="28"/>
    <x v="34"/>
    <x v="34"/>
    <x v="35"/>
    <x v="35"/>
    <x v="36"/>
    <x v="36"/>
    <s v="."/>
    <s v="."/>
  </r>
  <r>
    <x v="4"/>
    <n v="7"/>
    <x v="2"/>
    <x v="4"/>
    <x v="14"/>
    <x v="27"/>
    <x v="28"/>
    <x v="34"/>
    <x v="34"/>
    <x v="35"/>
    <x v="35"/>
    <x v="36"/>
    <x v="36"/>
    <s v="."/>
    <s v="."/>
  </r>
  <r>
    <x v="4"/>
    <n v="7"/>
    <x v="2"/>
    <x v="4"/>
    <x v="15"/>
    <x v="27"/>
    <x v="28"/>
    <x v="34"/>
    <x v="34"/>
    <x v="35"/>
    <x v="35"/>
    <x v="36"/>
    <x v="36"/>
    <s v="."/>
    <s v="."/>
  </r>
  <r>
    <x v="4"/>
    <n v="7"/>
    <x v="2"/>
    <x v="4"/>
    <x v="16"/>
    <x v="27"/>
    <x v="28"/>
    <x v="34"/>
    <x v="34"/>
    <x v="35"/>
    <x v="35"/>
    <x v="36"/>
    <x v="36"/>
    <s v="."/>
    <s v="."/>
  </r>
  <r>
    <x v="4"/>
    <n v="7"/>
    <x v="2"/>
    <x v="4"/>
    <x v="17"/>
    <x v="27"/>
    <x v="28"/>
    <x v="34"/>
    <x v="34"/>
    <x v="35"/>
    <x v="35"/>
    <x v="36"/>
    <x v="36"/>
    <s v="."/>
    <s v="."/>
  </r>
  <r>
    <x v="4"/>
    <n v="7"/>
    <x v="3"/>
    <x v="1"/>
    <x v="1"/>
    <x v="27"/>
    <x v="28"/>
    <x v="34"/>
    <x v="34"/>
    <x v="35"/>
    <x v="35"/>
    <x v="36"/>
    <x v="36"/>
    <s v="."/>
    <s v="."/>
  </r>
  <r>
    <x v="4"/>
    <n v="7"/>
    <x v="3"/>
    <x v="1"/>
    <x v="2"/>
    <x v="27"/>
    <x v="28"/>
    <x v="34"/>
    <x v="34"/>
    <x v="35"/>
    <x v="35"/>
    <x v="36"/>
    <x v="36"/>
    <s v="."/>
    <s v="."/>
  </r>
  <r>
    <x v="4"/>
    <n v="7"/>
    <x v="3"/>
    <x v="1"/>
    <x v="3"/>
    <x v="27"/>
    <x v="28"/>
    <x v="34"/>
    <x v="34"/>
    <x v="35"/>
    <x v="35"/>
    <x v="36"/>
    <x v="36"/>
    <s v="."/>
    <s v="."/>
  </r>
  <r>
    <x v="4"/>
    <n v="7"/>
    <x v="3"/>
    <x v="1"/>
    <x v="4"/>
    <x v="27"/>
    <x v="28"/>
    <x v="34"/>
    <x v="34"/>
    <x v="35"/>
    <x v="35"/>
    <x v="36"/>
    <x v="36"/>
    <s v="."/>
    <s v="."/>
  </r>
  <r>
    <x v="4"/>
    <n v="7"/>
    <x v="3"/>
    <x v="1"/>
    <x v="5"/>
    <x v="27"/>
    <x v="28"/>
    <x v="34"/>
    <x v="34"/>
    <x v="35"/>
    <x v="35"/>
    <x v="36"/>
    <x v="36"/>
    <s v="."/>
    <s v="."/>
  </r>
  <r>
    <x v="4"/>
    <n v="7"/>
    <x v="3"/>
    <x v="1"/>
    <x v="6"/>
    <x v="27"/>
    <x v="28"/>
    <x v="34"/>
    <x v="34"/>
    <x v="35"/>
    <x v="35"/>
    <x v="36"/>
    <x v="36"/>
    <s v="."/>
    <s v="."/>
  </r>
  <r>
    <x v="4"/>
    <n v="7"/>
    <x v="3"/>
    <x v="1"/>
    <x v="7"/>
    <x v="27"/>
    <x v="28"/>
    <x v="34"/>
    <x v="34"/>
    <x v="35"/>
    <x v="35"/>
    <x v="36"/>
    <x v="36"/>
    <s v="."/>
    <s v="."/>
  </r>
  <r>
    <x v="4"/>
    <n v="7"/>
    <x v="3"/>
    <x v="1"/>
    <x v="8"/>
    <x v="27"/>
    <x v="28"/>
    <x v="34"/>
    <x v="34"/>
    <x v="35"/>
    <x v="35"/>
    <x v="36"/>
    <x v="36"/>
    <s v="."/>
    <s v="."/>
  </r>
  <r>
    <x v="4"/>
    <n v="7"/>
    <x v="3"/>
    <x v="1"/>
    <x v="9"/>
    <x v="27"/>
    <x v="28"/>
    <x v="34"/>
    <x v="34"/>
    <x v="35"/>
    <x v="35"/>
    <x v="36"/>
    <x v="36"/>
    <s v="."/>
    <s v="."/>
  </r>
  <r>
    <x v="4"/>
    <n v="7"/>
    <x v="3"/>
    <x v="1"/>
    <x v="10"/>
    <x v="27"/>
    <x v="28"/>
    <x v="34"/>
    <x v="34"/>
    <x v="35"/>
    <x v="35"/>
    <x v="36"/>
    <x v="36"/>
    <s v="."/>
    <s v="."/>
  </r>
  <r>
    <x v="4"/>
    <n v="7"/>
    <x v="3"/>
    <x v="1"/>
    <x v="11"/>
    <x v="27"/>
    <x v="28"/>
    <x v="34"/>
    <x v="34"/>
    <x v="35"/>
    <x v="35"/>
    <x v="36"/>
    <x v="36"/>
    <s v="."/>
    <s v="."/>
  </r>
  <r>
    <x v="4"/>
    <n v="7"/>
    <x v="3"/>
    <x v="1"/>
    <x v="12"/>
    <x v="27"/>
    <x v="28"/>
    <x v="34"/>
    <x v="34"/>
    <x v="35"/>
    <x v="35"/>
    <x v="36"/>
    <x v="36"/>
    <s v="."/>
    <s v="."/>
  </r>
  <r>
    <x v="4"/>
    <n v="7"/>
    <x v="3"/>
    <x v="1"/>
    <x v="13"/>
    <x v="27"/>
    <x v="28"/>
    <x v="34"/>
    <x v="34"/>
    <x v="35"/>
    <x v="35"/>
    <x v="36"/>
    <x v="36"/>
    <s v="."/>
    <s v="."/>
  </r>
  <r>
    <x v="4"/>
    <n v="7"/>
    <x v="3"/>
    <x v="1"/>
    <x v="14"/>
    <x v="27"/>
    <x v="28"/>
    <x v="34"/>
    <x v="34"/>
    <x v="35"/>
    <x v="35"/>
    <x v="36"/>
    <x v="36"/>
    <s v="."/>
    <s v="."/>
  </r>
  <r>
    <x v="4"/>
    <n v="7"/>
    <x v="3"/>
    <x v="1"/>
    <x v="15"/>
    <x v="27"/>
    <x v="28"/>
    <x v="34"/>
    <x v="34"/>
    <x v="35"/>
    <x v="35"/>
    <x v="36"/>
    <x v="36"/>
    <s v="."/>
    <s v="."/>
  </r>
  <r>
    <x v="4"/>
    <n v="7"/>
    <x v="3"/>
    <x v="1"/>
    <x v="16"/>
    <x v="27"/>
    <x v="28"/>
    <x v="34"/>
    <x v="34"/>
    <x v="35"/>
    <x v="35"/>
    <x v="36"/>
    <x v="36"/>
    <s v="."/>
    <s v="."/>
  </r>
  <r>
    <x v="4"/>
    <n v="7"/>
    <x v="3"/>
    <x v="1"/>
    <x v="17"/>
    <x v="27"/>
    <x v="28"/>
    <x v="34"/>
    <x v="34"/>
    <x v="35"/>
    <x v="35"/>
    <x v="36"/>
    <x v="36"/>
    <s v="."/>
    <s v="."/>
  </r>
  <r>
    <x v="4"/>
    <n v="7"/>
    <x v="3"/>
    <x v="2"/>
    <x v="1"/>
    <x v="27"/>
    <x v="28"/>
    <x v="34"/>
    <x v="34"/>
    <x v="35"/>
    <x v="35"/>
    <x v="36"/>
    <x v="36"/>
    <s v="."/>
    <s v="."/>
  </r>
  <r>
    <x v="4"/>
    <n v="7"/>
    <x v="3"/>
    <x v="2"/>
    <x v="2"/>
    <x v="27"/>
    <x v="28"/>
    <x v="34"/>
    <x v="34"/>
    <x v="35"/>
    <x v="35"/>
    <x v="36"/>
    <x v="36"/>
    <s v="."/>
    <s v="."/>
  </r>
  <r>
    <x v="4"/>
    <n v="7"/>
    <x v="3"/>
    <x v="2"/>
    <x v="3"/>
    <x v="27"/>
    <x v="28"/>
    <x v="34"/>
    <x v="34"/>
    <x v="35"/>
    <x v="35"/>
    <x v="36"/>
    <x v="36"/>
    <s v="."/>
    <s v="."/>
  </r>
  <r>
    <x v="4"/>
    <n v="7"/>
    <x v="3"/>
    <x v="2"/>
    <x v="4"/>
    <x v="27"/>
    <x v="28"/>
    <x v="34"/>
    <x v="34"/>
    <x v="35"/>
    <x v="35"/>
    <x v="36"/>
    <x v="36"/>
    <s v="."/>
    <s v="."/>
  </r>
  <r>
    <x v="4"/>
    <n v="7"/>
    <x v="3"/>
    <x v="2"/>
    <x v="5"/>
    <x v="91"/>
    <x v="54"/>
    <x v="741"/>
    <x v="741"/>
    <x v="767"/>
    <x v="767"/>
    <x v="1037"/>
    <x v="1177"/>
    <n v="6.2E-2"/>
    <n v="3.2299999999999998E-3"/>
  </r>
  <r>
    <x v="4"/>
    <n v="7"/>
    <x v="3"/>
    <x v="2"/>
    <x v="6"/>
    <x v="91"/>
    <x v="54"/>
    <x v="742"/>
    <x v="742"/>
    <x v="768"/>
    <x v="768"/>
    <x v="1038"/>
    <x v="1178"/>
    <n v="0.06"/>
    <n v="3.2200000000000002E-3"/>
  </r>
  <r>
    <x v="4"/>
    <n v="7"/>
    <x v="3"/>
    <x v="2"/>
    <x v="7"/>
    <x v="91"/>
    <x v="96"/>
    <x v="743"/>
    <x v="743"/>
    <x v="472"/>
    <x v="472"/>
    <x v="1039"/>
    <x v="1179"/>
    <n v="7.1999999999999995E-2"/>
    <n v="3.5300000000000002E-3"/>
  </r>
  <r>
    <x v="4"/>
    <n v="7"/>
    <x v="3"/>
    <x v="2"/>
    <x v="8"/>
    <x v="65"/>
    <x v="95"/>
    <x v="744"/>
    <x v="744"/>
    <x v="769"/>
    <x v="769"/>
    <x v="1040"/>
    <x v="1180"/>
    <n v="3.5000000000000003E-2"/>
    <n v="1.8E-3"/>
  </r>
  <r>
    <x v="4"/>
    <n v="7"/>
    <x v="3"/>
    <x v="2"/>
    <x v="9"/>
    <x v="90"/>
    <x v="69"/>
    <x v="745"/>
    <x v="745"/>
    <x v="279"/>
    <x v="279"/>
    <x v="1041"/>
    <x v="1181"/>
    <n v="4.5999999999999999E-2"/>
    <n v="2.5400000000000002E-3"/>
  </r>
  <r>
    <x v="4"/>
    <n v="7"/>
    <x v="3"/>
    <x v="2"/>
    <x v="10"/>
    <x v="92"/>
    <x v="96"/>
    <x v="746"/>
    <x v="746"/>
    <x v="534"/>
    <x v="534"/>
    <x v="1042"/>
    <x v="1182"/>
    <n v="6.5000000000000002E-2"/>
    <n v="3.6800000000000001E-3"/>
  </r>
  <r>
    <x v="4"/>
    <n v="7"/>
    <x v="3"/>
    <x v="2"/>
    <x v="11"/>
    <x v="65"/>
    <x v="69"/>
    <x v="723"/>
    <x v="723"/>
    <x v="770"/>
    <x v="770"/>
    <x v="1043"/>
    <x v="1183"/>
    <n v="0.04"/>
    <n v="2.47E-3"/>
  </r>
  <r>
    <x v="4"/>
    <n v="7"/>
    <x v="3"/>
    <x v="2"/>
    <x v="12"/>
    <x v="92"/>
    <x v="97"/>
    <x v="747"/>
    <x v="747"/>
    <x v="771"/>
    <x v="771"/>
    <x v="1044"/>
    <x v="1184"/>
    <n v="6.3E-2"/>
    <n v="3.81E-3"/>
  </r>
  <r>
    <x v="4"/>
    <n v="7"/>
    <x v="3"/>
    <x v="2"/>
    <x v="13"/>
    <x v="91"/>
    <x v="97"/>
    <x v="633"/>
    <x v="633"/>
    <x v="772"/>
    <x v="772"/>
    <x v="1045"/>
    <x v="1185"/>
    <n v="0.06"/>
    <n v="3.63E-3"/>
  </r>
  <r>
    <x v="4"/>
    <n v="7"/>
    <x v="3"/>
    <x v="2"/>
    <x v="14"/>
    <x v="89"/>
    <x v="97"/>
    <x v="748"/>
    <x v="748"/>
    <x v="773"/>
    <x v="773"/>
    <x v="1046"/>
    <x v="1186"/>
    <n v="5.8999999999999997E-2"/>
    <n v="3.5699999999999998E-3"/>
  </r>
  <r>
    <x v="4"/>
    <n v="7"/>
    <x v="3"/>
    <x v="2"/>
    <x v="15"/>
    <x v="90"/>
    <x v="54"/>
    <x v="749"/>
    <x v="749"/>
    <x v="774"/>
    <x v="774"/>
    <x v="1047"/>
    <x v="1187"/>
    <n v="4.2000000000000003E-2"/>
    <n v="2.5000000000000001E-3"/>
  </r>
  <r>
    <x v="4"/>
    <n v="7"/>
    <x v="3"/>
    <x v="2"/>
    <x v="16"/>
    <x v="7"/>
    <x v="7"/>
    <x v="750"/>
    <x v="750"/>
    <x v="775"/>
    <x v="775"/>
    <x v="1048"/>
    <x v="1188"/>
    <n v="8.9999999999999993E-3"/>
    <n v="2.8800000000000002E-3"/>
  </r>
  <r>
    <x v="4"/>
    <n v="7"/>
    <x v="3"/>
    <x v="2"/>
    <x v="17"/>
    <x v="4"/>
    <x v="4"/>
    <x v="114"/>
    <x v="114"/>
    <x v="776"/>
    <x v="776"/>
    <x v="1049"/>
    <x v="1189"/>
    <n v="0"/>
    <n v="0"/>
  </r>
  <r>
    <x v="4"/>
    <n v="7"/>
    <x v="3"/>
    <x v="3"/>
    <x v="1"/>
    <x v="27"/>
    <x v="28"/>
    <x v="34"/>
    <x v="34"/>
    <x v="35"/>
    <x v="35"/>
    <x v="36"/>
    <x v="36"/>
    <s v="."/>
    <s v="."/>
  </r>
  <r>
    <x v="4"/>
    <n v="7"/>
    <x v="3"/>
    <x v="3"/>
    <x v="2"/>
    <x v="27"/>
    <x v="28"/>
    <x v="34"/>
    <x v="34"/>
    <x v="35"/>
    <x v="35"/>
    <x v="36"/>
    <x v="36"/>
    <s v="."/>
    <s v="."/>
  </r>
  <r>
    <x v="4"/>
    <n v="7"/>
    <x v="3"/>
    <x v="3"/>
    <x v="3"/>
    <x v="27"/>
    <x v="28"/>
    <x v="34"/>
    <x v="34"/>
    <x v="35"/>
    <x v="35"/>
    <x v="36"/>
    <x v="36"/>
    <s v="."/>
    <s v="."/>
  </r>
  <r>
    <x v="4"/>
    <n v="7"/>
    <x v="3"/>
    <x v="3"/>
    <x v="4"/>
    <x v="27"/>
    <x v="28"/>
    <x v="34"/>
    <x v="34"/>
    <x v="35"/>
    <x v="35"/>
    <x v="36"/>
    <x v="36"/>
    <s v="."/>
    <s v="."/>
  </r>
  <r>
    <x v="4"/>
    <n v="7"/>
    <x v="3"/>
    <x v="3"/>
    <x v="5"/>
    <x v="115"/>
    <x v="142"/>
    <x v="751"/>
    <x v="751"/>
    <x v="273"/>
    <x v="273"/>
    <x v="1050"/>
    <x v="1190"/>
    <n v="0.20799999999999999"/>
    <n v="9.5300000000000003E-3"/>
  </r>
  <r>
    <x v="4"/>
    <n v="7"/>
    <x v="3"/>
    <x v="3"/>
    <x v="6"/>
    <x v="142"/>
    <x v="143"/>
    <x v="752"/>
    <x v="752"/>
    <x v="777"/>
    <x v="777"/>
    <x v="1051"/>
    <x v="1191"/>
    <n v="0.34599999999999997"/>
    <n v="1.566E-2"/>
  </r>
  <r>
    <x v="4"/>
    <n v="7"/>
    <x v="3"/>
    <x v="3"/>
    <x v="7"/>
    <x v="98"/>
    <x v="105"/>
    <x v="753"/>
    <x v="753"/>
    <x v="778"/>
    <x v="778"/>
    <x v="1052"/>
    <x v="1192"/>
    <n v="0.22900000000000001"/>
    <n v="1.1209999999999999E-2"/>
  </r>
  <r>
    <x v="4"/>
    <n v="7"/>
    <x v="3"/>
    <x v="3"/>
    <x v="8"/>
    <x v="33"/>
    <x v="100"/>
    <x v="488"/>
    <x v="488"/>
    <x v="779"/>
    <x v="779"/>
    <x v="1053"/>
    <x v="1193"/>
    <n v="0.31"/>
    <n v="1.5730000000000001E-2"/>
  </r>
  <r>
    <x v="4"/>
    <n v="7"/>
    <x v="3"/>
    <x v="3"/>
    <x v="9"/>
    <x v="115"/>
    <x v="106"/>
    <x v="754"/>
    <x v="754"/>
    <x v="780"/>
    <x v="780"/>
    <x v="1054"/>
    <x v="1194"/>
    <n v="0.20399999999999999"/>
    <n v="1.018E-2"/>
  </r>
  <r>
    <x v="4"/>
    <n v="7"/>
    <x v="3"/>
    <x v="3"/>
    <x v="10"/>
    <x v="96"/>
    <x v="101"/>
    <x v="427"/>
    <x v="427"/>
    <x v="781"/>
    <x v="781"/>
    <x v="1055"/>
    <x v="1195"/>
    <n v="0.221"/>
    <n v="1.149E-2"/>
  </r>
  <r>
    <x v="4"/>
    <n v="7"/>
    <x v="3"/>
    <x v="3"/>
    <x v="11"/>
    <x v="116"/>
    <x v="101"/>
    <x v="429"/>
    <x v="429"/>
    <x v="782"/>
    <x v="782"/>
    <x v="1056"/>
    <x v="1196"/>
    <n v="0.20399999999999999"/>
    <n v="1.12E-2"/>
  </r>
  <r>
    <x v="4"/>
    <n v="7"/>
    <x v="3"/>
    <x v="3"/>
    <x v="12"/>
    <x v="96"/>
    <x v="100"/>
    <x v="755"/>
    <x v="755"/>
    <x v="783"/>
    <x v="783"/>
    <x v="1057"/>
    <x v="1197"/>
    <n v="0.24399999999999999"/>
    <n v="1.346E-2"/>
  </r>
  <r>
    <x v="4"/>
    <n v="7"/>
    <x v="3"/>
    <x v="3"/>
    <x v="13"/>
    <x v="100"/>
    <x v="29"/>
    <x v="756"/>
    <x v="756"/>
    <x v="784"/>
    <x v="784"/>
    <x v="1058"/>
    <x v="1198"/>
    <n v="0.28799999999999998"/>
    <n v="1.5740000000000001E-2"/>
  </r>
  <r>
    <x v="4"/>
    <n v="7"/>
    <x v="3"/>
    <x v="3"/>
    <x v="14"/>
    <x v="75"/>
    <x v="137"/>
    <x v="757"/>
    <x v="757"/>
    <x v="785"/>
    <x v="785"/>
    <x v="1059"/>
    <x v="1199"/>
    <n v="0.36"/>
    <n v="1.9689999999999999E-2"/>
  </r>
  <r>
    <x v="4"/>
    <n v="7"/>
    <x v="3"/>
    <x v="3"/>
    <x v="15"/>
    <x v="36"/>
    <x v="32"/>
    <x v="711"/>
    <x v="711"/>
    <x v="786"/>
    <x v="786"/>
    <x v="1060"/>
    <x v="1200"/>
    <n v="0.245"/>
    <n v="1.24E-2"/>
  </r>
  <r>
    <x v="4"/>
    <n v="7"/>
    <x v="3"/>
    <x v="3"/>
    <x v="16"/>
    <x v="4"/>
    <x v="4"/>
    <x v="758"/>
    <x v="758"/>
    <x v="787"/>
    <x v="787"/>
    <x v="1061"/>
    <x v="1201"/>
    <n v="0"/>
    <n v="0"/>
  </r>
  <r>
    <x v="4"/>
    <n v="7"/>
    <x v="3"/>
    <x v="3"/>
    <x v="17"/>
    <x v="4"/>
    <x v="4"/>
    <x v="114"/>
    <x v="114"/>
    <x v="788"/>
    <x v="788"/>
    <x v="1062"/>
    <x v="1202"/>
    <n v="0"/>
    <n v="0"/>
  </r>
  <r>
    <x v="4"/>
    <n v="7"/>
    <x v="3"/>
    <x v="4"/>
    <x v="1"/>
    <x v="27"/>
    <x v="28"/>
    <x v="34"/>
    <x v="34"/>
    <x v="35"/>
    <x v="35"/>
    <x v="36"/>
    <x v="36"/>
    <s v="."/>
    <s v="."/>
  </r>
  <r>
    <x v="4"/>
    <n v="7"/>
    <x v="3"/>
    <x v="4"/>
    <x v="2"/>
    <x v="27"/>
    <x v="28"/>
    <x v="34"/>
    <x v="34"/>
    <x v="35"/>
    <x v="35"/>
    <x v="36"/>
    <x v="36"/>
    <s v="."/>
    <s v="."/>
  </r>
  <r>
    <x v="4"/>
    <n v="7"/>
    <x v="3"/>
    <x v="4"/>
    <x v="3"/>
    <x v="27"/>
    <x v="28"/>
    <x v="34"/>
    <x v="34"/>
    <x v="35"/>
    <x v="35"/>
    <x v="36"/>
    <x v="36"/>
    <s v="."/>
    <s v="."/>
  </r>
  <r>
    <x v="4"/>
    <n v="7"/>
    <x v="3"/>
    <x v="4"/>
    <x v="4"/>
    <x v="27"/>
    <x v="28"/>
    <x v="34"/>
    <x v="34"/>
    <x v="35"/>
    <x v="35"/>
    <x v="36"/>
    <x v="36"/>
    <s v="."/>
    <s v="."/>
  </r>
  <r>
    <x v="4"/>
    <n v="7"/>
    <x v="3"/>
    <x v="4"/>
    <x v="5"/>
    <x v="4"/>
    <x v="4"/>
    <x v="8"/>
    <x v="8"/>
    <x v="8"/>
    <x v="8"/>
    <x v="251"/>
    <x v="1203"/>
    <n v="0"/>
    <s v="."/>
  </r>
  <r>
    <x v="4"/>
    <n v="7"/>
    <x v="3"/>
    <x v="4"/>
    <x v="6"/>
    <x v="4"/>
    <x v="4"/>
    <x v="11"/>
    <x v="11"/>
    <x v="11"/>
    <x v="11"/>
    <x v="252"/>
    <x v="1204"/>
    <n v="0"/>
    <n v="0"/>
  </r>
  <r>
    <x v="4"/>
    <n v="7"/>
    <x v="3"/>
    <x v="4"/>
    <x v="7"/>
    <x v="4"/>
    <x v="4"/>
    <x v="8"/>
    <x v="8"/>
    <x v="8"/>
    <x v="8"/>
    <x v="469"/>
    <x v="537"/>
    <n v="0"/>
    <s v="."/>
  </r>
  <r>
    <x v="4"/>
    <n v="7"/>
    <x v="3"/>
    <x v="4"/>
    <x v="8"/>
    <x v="4"/>
    <x v="4"/>
    <x v="8"/>
    <x v="8"/>
    <x v="8"/>
    <x v="8"/>
    <x v="437"/>
    <x v="539"/>
    <n v="0"/>
    <s v="."/>
  </r>
  <r>
    <x v="4"/>
    <n v="7"/>
    <x v="3"/>
    <x v="4"/>
    <x v="9"/>
    <x v="4"/>
    <x v="4"/>
    <x v="8"/>
    <x v="8"/>
    <x v="8"/>
    <x v="8"/>
    <x v="436"/>
    <x v="532"/>
    <n v="0"/>
    <s v="."/>
  </r>
  <r>
    <x v="4"/>
    <n v="7"/>
    <x v="3"/>
    <x v="4"/>
    <x v="10"/>
    <x v="4"/>
    <x v="4"/>
    <x v="8"/>
    <x v="8"/>
    <x v="8"/>
    <x v="8"/>
    <x v="438"/>
    <x v="493"/>
    <n v="0"/>
    <s v="."/>
  </r>
  <r>
    <x v="4"/>
    <n v="7"/>
    <x v="3"/>
    <x v="4"/>
    <x v="11"/>
    <x v="4"/>
    <x v="4"/>
    <x v="8"/>
    <x v="8"/>
    <x v="8"/>
    <x v="8"/>
    <x v="436"/>
    <x v="494"/>
    <n v="0"/>
    <s v="."/>
  </r>
  <r>
    <x v="4"/>
    <n v="7"/>
    <x v="3"/>
    <x v="4"/>
    <x v="12"/>
    <x v="4"/>
    <x v="4"/>
    <x v="8"/>
    <x v="8"/>
    <x v="8"/>
    <x v="8"/>
    <x v="436"/>
    <x v="1122"/>
    <n v="0"/>
    <s v="."/>
  </r>
  <r>
    <x v="4"/>
    <n v="7"/>
    <x v="3"/>
    <x v="4"/>
    <x v="13"/>
    <x v="4"/>
    <x v="4"/>
    <x v="8"/>
    <x v="8"/>
    <x v="8"/>
    <x v="8"/>
    <x v="436"/>
    <x v="532"/>
    <n v="0"/>
    <s v="."/>
  </r>
  <r>
    <x v="4"/>
    <n v="7"/>
    <x v="3"/>
    <x v="4"/>
    <x v="14"/>
    <x v="4"/>
    <x v="4"/>
    <x v="8"/>
    <x v="8"/>
    <x v="8"/>
    <x v="8"/>
    <x v="438"/>
    <x v="493"/>
    <n v="0"/>
    <s v="."/>
  </r>
  <r>
    <x v="4"/>
    <n v="7"/>
    <x v="3"/>
    <x v="4"/>
    <x v="15"/>
    <x v="27"/>
    <x v="28"/>
    <x v="34"/>
    <x v="34"/>
    <x v="35"/>
    <x v="35"/>
    <x v="36"/>
    <x v="36"/>
    <s v="."/>
    <s v="."/>
  </r>
  <r>
    <x v="4"/>
    <n v="7"/>
    <x v="3"/>
    <x v="4"/>
    <x v="16"/>
    <x v="27"/>
    <x v="28"/>
    <x v="34"/>
    <x v="34"/>
    <x v="35"/>
    <x v="35"/>
    <x v="36"/>
    <x v="36"/>
    <s v="."/>
    <s v="."/>
  </r>
  <r>
    <x v="4"/>
    <n v="7"/>
    <x v="3"/>
    <x v="4"/>
    <x v="17"/>
    <x v="27"/>
    <x v="28"/>
    <x v="34"/>
    <x v="34"/>
    <x v="35"/>
    <x v="35"/>
    <x v="36"/>
    <x v="36"/>
    <s v="."/>
    <s v="."/>
  </r>
  <r>
    <x v="5"/>
    <n v="0"/>
    <x v="0"/>
    <x v="0"/>
    <x v="0"/>
    <x v="214"/>
    <x v="205"/>
    <x v="759"/>
    <x v="759"/>
    <x v="789"/>
    <x v="789"/>
    <x v="1063"/>
    <x v="1205"/>
    <n v="0.10199999999999999"/>
    <n v="1.7489999999999999E-2"/>
  </r>
  <r>
    <x v="5"/>
    <n v="1"/>
    <x v="1"/>
    <x v="0"/>
    <x v="0"/>
    <x v="121"/>
    <x v="206"/>
    <x v="760"/>
    <x v="760"/>
    <x v="300"/>
    <x v="300"/>
    <x v="1064"/>
    <x v="1206"/>
    <n v="4.2999999999999997E-2"/>
    <n v="0.16814000000000001"/>
  </r>
  <r>
    <x v="5"/>
    <n v="1"/>
    <x v="2"/>
    <x v="0"/>
    <x v="0"/>
    <x v="215"/>
    <x v="207"/>
    <x v="761"/>
    <x v="761"/>
    <x v="790"/>
    <x v="790"/>
    <x v="1065"/>
    <x v="1207"/>
    <n v="0.124"/>
    <n v="9.6369999999999997E-2"/>
  </r>
  <r>
    <x v="5"/>
    <n v="1"/>
    <x v="3"/>
    <x v="0"/>
    <x v="0"/>
    <x v="216"/>
    <x v="208"/>
    <x v="762"/>
    <x v="762"/>
    <x v="791"/>
    <x v="791"/>
    <x v="1066"/>
    <x v="1208"/>
    <n v="0.13900000000000001"/>
    <n v="6.9100000000000003E-3"/>
  </r>
  <r>
    <x v="5"/>
    <n v="2"/>
    <x v="0"/>
    <x v="1"/>
    <x v="0"/>
    <x v="27"/>
    <x v="28"/>
    <x v="34"/>
    <x v="34"/>
    <x v="35"/>
    <x v="35"/>
    <x v="36"/>
    <x v="36"/>
    <s v="."/>
    <s v="."/>
  </r>
  <r>
    <x v="5"/>
    <n v="2"/>
    <x v="0"/>
    <x v="2"/>
    <x v="0"/>
    <x v="200"/>
    <x v="209"/>
    <x v="763"/>
    <x v="763"/>
    <x v="792"/>
    <x v="792"/>
    <x v="1067"/>
    <x v="1209"/>
    <n v="4.5999999999999999E-2"/>
    <n v="8.0499999999999999E-3"/>
  </r>
  <r>
    <x v="5"/>
    <n v="2"/>
    <x v="0"/>
    <x v="3"/>
    <x v="0"/>
    <x v="217"/>
    <x v="210"/>
    <x v="764"/>
    <x v="764"/>
    <x v="793"/>
    <x v="793"/>
    <x v="1068"/>
    <x v="1210"/>
    <n v="0.16300000000000001"/>
    <n v="2.7210000000000002E-2"/>
  </r>
  <r>
    <x v="5"/>
    <n v="2"/>
    <x v="0"/>
    <x v="4"/>
    <x v="0"/>
    <x v="4"/>
    <x v="4"/>
    <x v="8"/>
    <x v="8"/>
    <x v="8"/>
    <x v="8"/>
    <x v="94"/>
    <x v="1211"/>
    <n v="0"/>
    <s v="."/>
  </r>
  <r>
    <x v="5"/>
    <n v="3"/>
    <x v="1"/>
    <x v="1"/>
    <x v="0"/>
    <x v="27"/>
    <x v="28"/>
    <x v="34"/>
    <x v="34"/>
    <x v="35"/>
    <x v="35"/>
    <x v="36"/>
    <x v="36"/>
    <s v="."/>
    <s v="."/>
  </r>
  <r>
    <x v="5"/>
    <n v="3"/>
    <x v="1"/>
    <x v="2"/>
    <x v="0"/>
    <x v="115"/>
    <x v="101"/>
    <x v="765"/>
    <x v="765"/>
    <x v="794"/>
    <x v="794"/>
    <x v="1069"/>
    <x v="1212"/>
    <n v="1.2999999999999999E-2"/>
    <n v="7.2650000000000006E-2"/>
  </r>
  <r>
    <x v="5"/>
    <n v="3"/>
    <x v="1"/>
    <x v="3"/>
    <x v="0"/>
    <x v="218"/>
    <x v="211"/>
    <x v="766"/>
    <x v="766"/>
    <x v="795"/>
    <x v="795"/>
    <x v="1070"/>
    <x v="1213"/>
    <n v="7.2999999999999995E-2"/>
    <n v="0.21847"/>
  </r>
  <r>
    <x v="5"/>
    <n v="3"/>
    <x v="1"/>
    <x v="4"/>
    <x v="0"/>
    <x v="4"/>
    <x v="4"/>
    <x v="8"/>
    <x v="8"/>
    <x v="8"/>
    <x v="8"/>
    <x v="151"/>
    <x v="1214"/>
    <n v="0"/>
    <s v="."/>
  </r>
  <r>
    <x v="5"/>
    <n v="3"/>
    <x v="2"/>
    <x v="1"/>
    <x v="0"/>
    <x v="27"/>
    <x v="28"/>
    <x v="34"/>
    <x v="34"/>
    <x v="35"/>
    <x v="35"/>
    <x v="36"/>
    <x v="36"/>
    <s v="."/>
    <s v="."/>
  </r>
  <r>
    <x v="5"/>
    <n v="3"/>
    <x v="2"/>
    <x v="2"/>
    <x v="0"/>
    <x v="51"/>
    <x v="199"/>
    <x v="767"/>
    <x v="767"/>
    <x v="796"/>
    <x v="796"/>
    <x v="1071"/>
    <x v="1215"/>
    <n v="6.0999999999999999E-2"/>
    <n v="5.7230000000000003E-2"/>
  </r>
  <r>
    <x v="5"/>
    <n v="3"/>
    <x v="2"/>
    <x v="3"/>
    <x v="0"/>
    <x v="172"/>
    <x v="212"/>
    <x v="768"/>
    <x v="768"/>
    <x v="797"/>
    <x v="797"/>
    <x v="1072"/>
    <x v="1216"/>
    <n v="0.19400000000000001"/>
    <n v="0.12597"/>
  </r>
  <r>
    <x v="5"/>
    <n v="3"/>
    <x v="2"/>
    <x v="4"/>
    <x v="0"/>
    <x v="4"/>
    <x v="4"/>
    <x v="8"/>
    <x v="8"/>
    <x v="8"/>
    <x v="8"/>
    <x v="153"/>
    <x v="1217"/>
    <n v="0"/>
    <s v="."/>
  </r>
  <r>
    <x v="5"/>
    <n v="3"/>
    <x v="3"/>
    <x v="1"/>
    <x v="0"/>
    <x v="27"/>
    <x v="28"/>
    <x v="34"/>
    <x v="34"/>
    <x v="35"/>
    <x v="35"/>
    <x v="36"/>
    <x v="36"/>
    <s v="."/>
    <s v="."/>
  </r>
  <r>
    <x v="5"/>
    <n v="3"/>
    <x v="3"/>
    <x v="2"/>
    <x v="0"/>
    <x v="41"/>
    <x v="123"/>
    <x v="769"/>
    <x v="769"/>
    <x v="798"/>
    <x v="798"/>
    <x v="1073"/>
    <x v="1218"/>
    <n v="0.06"/>
    <n v="3.1099999999999999E-3"/>
  </r>
  <r>
    <x v="5"/>
    <n v="3"/>
    <x v="3"/>
    <x v="3"/>
    <x v="0"/>
    <x v="84"/>
    <x v="204"/>
    <x v="770"/>
    <x v="770"/>
    <x v="799"/>
    <x v="799"/>
    <x v="1074"/>
    <x v="1219"/>
    <n v="0.23300000000000001"/>
    <n v="1.0999999999999999E-2"/>
  </r>
  <r>
    <x v="5"/>
    <n v="3"/>
    <x v="3"/>
    <x v="4"/>
    <x v="0"/>
    <x v="4"/>
    <x v="4"/>
    <x v="8"/>
    <x v="8"/>
    <x v="8"/>
    <x v="8"/>
    <x v="437"/>
    <x v="1220"/>
    <n v="0"/>
    <s v="."/>
  </r>
  <r>
    <x v="5"/>
    <n v="4"/>
    <x v="0"/>
    <x v="0"/>
    <x v="1"/>
    <x v="195"/>
    <x v="155"/>
    <x v="771"/>
    <x v="771"/>
    <x v="800"/>
    <x v="800"/>
    <x v="1075"/>
    <x v="1221"/>
    <n v="0.114"/>
    <n v="1.8259999999999998E-2"/>
  </r>
  <r>
    <x v="5"/>
    <n v="4"/>
    <x v="0"/>
    <x v="0"/>
    <x v="2"/>
    <x v="74"/>
    <x v="133"/>
    <x v="772"/>
    <x v="772"/>
    <x v="801"/>
    <x v="801"/>
    <x v="1076"/>
    <x v="1222"/>
    <n v="0.10199999999999999"/>
    <n v="1.5769999999999999E-2"/>
  </r>
  <r>
    <x v="5"/>
    <n v="4"/>
    <x v="0"/>
    <x v="0"/>
    <x v="3"/>
    <x v="209"/>
    <x v="70"/>
    <x v="773"/>
    <x v="773"/>
    <x v="802"/>
    <x v="802"/>
    <x v="1077"/>
    <x v="1223"/>
    <n v="0.107"/>
    <n v="1.5820000000000001E-2"/>
  </r>
  <r>
    <x v="5"/>
    <n v="4"/>
    <x v="0"/>
    <x v="0"/>
    <x v="4"/>
    <x v="112"/>
    <x v="72"/>
    <x v="774"/>
    <x v="774"/>
    <x v="803"/>
    <x v="803"/>
    <x v="1078"/>
    <x v="1224"/>
    <n v="0.13900000000000001"/>
    <n v="2.1100000000000001E-2"/>
  </r>
  <r>
    <x v="5"/>
    <n v="4"/>
    <x v="0"/>
    <x v="0"/>
    <x v="5"/>
    <x v="195"/>
    <x v="155"/>
    <x v="775"/>
    <x v="775"/>
    <x v="804"/>
    <x v="804"/>
    <x v="1079"/>
    <x v="1225"/>
    <n v="0.115"/>
    <n v="1.7690000000000001E-2"/>
  </r>
  <r>
    <x v="5"/>
    <n v="4"/>
    <x v="0"/>
    <x v="0"/>
    <x v="6"/>
    <x v="74"/>
    <x v="79"/>
    <x v="776"/>
    <x v="776"/>
    <x v="805"/>
    <x v="805"/>
    <x v="1080"/>
    <x v="1226"/>
    <n v="0.10100000000000001"/>
    <n v="1.644E-2"/>
  </r>
  <r>
    <x v="5"/>
    <n v="4"/>
    <x v="0"/>
    <x v="0"/>
    <x v="7"/>
    <x v="138"/>
    <x v="111"/>
    <x v="777"/>
    <x v="777"/>
    <x v="806"/>
    <x v="806"/>
    <x v="1081"/>
    <x v="1227"/>
    <n v="0.107"/>
    <n v="1.719E-2"/>
  </r>
  <r>
    <x v="5"/>
    <n v="4"/>
    <x v="0"/>
    <x v="0"/>
    <x v="8"/>
    <x v="209"/>
    <x v="79"/>
    <x v="778"/>
    <x v="778"/>
    <x v="807"/>
    <x v="807"/>
    <x v="1082"/>
    <x v="1228"/>
    <n v="9.9000000000000005E-2"/>
    <n v="1.5740000000000001E-2"/>
  </r>
  <r>
    <x v="5"/>
    <n v="4"/>
    <x v="0"/>
    <x v="0"/>
    <x v="9"/>
    <x v="66"/>
    <x v="140"/>
    <x v="779"/>
    <x v="779"/>
    <x v="808"/>
    <x v="808"/>
    <x v="1083"/>
    <x v="1229"/>
    <n v="0.106"/>
    <n v="1.669E-2"/>
  </r>
  <r>
    <x v="5"/>
    <n v="4"/>
    <x v="0"/>
    <x v="0"/>
    <x v="10"/>
    <x v="137"/>
    <x v="197"/>
    <x v="780"/>
    <x v="780"/>
    <x v="809"/>
    <x v="809"/>
    <x v="1084"/>
    <x v="1230"/>
    <n v="9.2999999999999999E-2"/>
    <n v="1.5270000000000001E-2"/>
  </r>
  <r>
    <x v="5"/>
    <n v="4"/>
    <x v="0"/>
    <x v="0"/>
    <x v="11"/>
    <x v="111"/>
    <x v="71"/>
    <x v="781"/>
    <x v="781"/>
    <x v="810"/>
    <x v="810"/>
    <x v="1085"/>
    <x v="1231"/>
    <n v="0.124"/>
    <n v="1.9640000000000001E-2"/>
  </r>
  <r>
    <x v="5"/>
    <n v="4"/>
    <x v="0"/>
    <x v="0"/>
    <x v="12"/>
    <x v="135"/>
    <x v="213"/>
    <x v="782"/>
    <x v="782"/>
    <x v="811"/>
    <x v="811"/>
    <x v="1086"/>
    <x v="1232"/>
    <n v="9.5000000000000001E-2"/>
    <n v="1.533E-2"/>
  </r>
  <r>
    <x v="5"/>
    <n v="4"/>
    <x v="0"/>
    <x v="0"/>
    <x v="13"/>
    <x v="106"/>
    <x v="134"/>
    <x v="783"/>
    <x v="783"/>
    <x v="812"/>
    <x v="812"/>
    <x v="1087"/>
    <x v="1233"/>
    <n v="0.14099999999999999"/>
    <n v="2.2839999999999999E-2"/>
  </r>
  <r>
    <x v="5"/>
    <n v="4"/>
    <x v="0"/>
    <x v="0"/>
    <x v="14"/>
    <x v="136"/>
    <x v="74"/>
    <x v="784"/>
    <x v="784"/>
    <x v="813"/>
    <x v="813"/>
    <x v="1088"/>
    <x v="1234"/>
    <n v="0.11700000000000001"/>
    <n v="1.8159999999999999E-2"/>
  </r>
  <r>
    <x v="5"/>
    <n v="4"/>
    <x v="0"/>
    <x v="0"/>
    <x v="15"/>
    <x v="63"/>
    <x v="214"/>
    <x v="785"/>
    <x v="785"/>
    <x v="814"/>
    <x v="814"/>
    <x v="1089"/>
    <x v="1235"/>
    <n v="0.13900000000000001"/>
    <n v="2.1420000000000002E-2"/>
  </r>
  <r>
    <x v="5"/>
    <n v="4"/>
    <x v="0"/>
    <x v="0"/>
    <x v="16"/>
    <x v="4"/>
    <x v="4"/>
    <x v="175"/>
    <x v="175"/>
    <x v="404"/>
    <x v="404"/>
    <x v="1090"/>
    <x v="1236"/>
    <n v="0"/>
    <n v="0"/>
  </r>
  <r>
    <x v="5"/>
    <n v="4"/>
    <x v="0"/>
    <x v="0"/>
    <x v="17"/>
    <x v="4"/>
    <x v="4"/>
    <x v="786"/>
    <x v="786"/>
    <x v="815"/>
    <x v="815"/>
    <x v="1091"/>
    <x v="1237"/>
    <n v="0"/>
    <n v="0"/>
  </r>
  <r>
    <x v="5"/>
    <n v="5"/>
    <x v="1"/>
    <x v="0"/>
    <x v="1"/>
    <x v="92"/>
    <x v="98"/>
    <x v="237"/>
    <x v="237"/>
    <x v="323"/>
    <x v="323"/>
    <x v="1092"/>
    <x v="1238"/>
    <n v="4.5999999999999999E-2"/>
    <n v="0.14815"/>
  </r>
  <r>
    <x v="5"/>
    <n v="5"/>
    <x v="1"/>
    <x v="0"/>
    <x v="2"/>
    <x v="113"/>
    <x v="95"/>
    <x v="731"/>
    <x v="731"/>
    <x v="320"/>
    <x v="320"/>
    <x v="1093"/>
    <x v="1239"/>
    <n v="1.7999999999999999E-2"/>
    <n v="8.1079999999999999E-2"/>
  </r>
  <r>
    <x v="5"/>
    <n v="5"/>
    <x v="1"/>
    <x v="0"/>
    <x v="3"/>
    <x v="90"/>
    <x v="96"/>
    <x v="787"/>
    <x v="787"/>
    <x v="816"/>
    <x v="816"/>
    <x v="1094"/>
    <x v="1240"/>
    <n v="3.6999999999999998E-2"/>
    <n v="0.11538"/>
  </r>
  <r>
    <x v="5"/>
    <n v="5"/>
    <x v="1"/>
    <x v="0"/>
    <x v="4"/>
    <x v="91"/>
    <x v="97"/>
    <x v="176"/>
    <x v="176"/>
    <x v="817"/>
    <x v="817"/>
    <x v="1095"/>
    <x v="1241"/>
    <n v="4.3999999999999997E-2"/>
    <n v="0.11864"/>
  </r>
  <r>
    <x v="5"/>
    <n v="5"/>
    <x v="1"/>
    <x v="0"/>
    <x v="5"/>
    <x v="114"/>
    <x v="135"/>
    <x v="386"/>
    <x v="386"/>
    <x v="409"/>
    <x v="409"/>
    <x v="1096"/>
    <x v="1242"/>
    <n v="7.9000000000000001E-2"/>
    <n v="0.19672000000000001"/>
  </r>
  <r>
    <x v="5"/>
    <n v="5"/>
    <x v="1"/>
    <x v="0"/>
    <x v="6"/>
    <x v="113"/>
    <x v="95"/>
    <x v="160"/>
    <x v="160"/>
    <x v="243"/>
    <x v="243"/>
    <x v="1097"/>
    <x v="1243"/>
    <n v="1.9E-2"/>
    <n v="8.8239999999999999E-2"/>
  </r>
  <r>
    <x v="5"/>
    <n v="5"/>
    <x v="1"/>
    <x v="0"/>
    <x v="7"/>
    <x v="114"/>
    <x v="135"/>
    <x v="244"/>
    <x v="244"/>
    <x v="233"/>
    <x v="233"/>
    <x v="1098"/>
    <x v="1244"/>
    <n v="7.1999999999999995E-2"/>
    <n v="0.24"/>
  </r>
  <r>
    <x v="5"/>
    <n v="5"/>
    <x v="1"/>
    <x v="0"/>
    <x v="8"/>
    <x v="54"/>
    <x v="54"/>
    <x v="241"/>
    <x v="241"/>
    <x v="485"/>
    <x v="485"/>
    <x v="1099"/>
    <x v="1245"/>
    <n v="3.1E-2"/>
    <n v="0.10204000000000001"/>
  </r>
  <r>
    <x v="5"/>
    <n v="5"/>
    <x v="1"/>
    <x v="0"/>
    <x v="9"/>
    <x v="90"/>
    <x v="96"/>
    <x v="240"/>
    <x v="240"/>
    <x v="239"/>
    <x v="239"/>
    <x v="1100"/>
    <x v="1246"/>
    <n v="3.6999999999999998E-2"/>
    <n v="0.14634"/>
  </r>
  <r>
    <x v="5"/>
    <n v="5"/>
    <x v="1"/>
    <x v="0"/>
    <x v="10"/>
    <x v="91"/>
    <x v="97"/>
    <x v="454"/>
    <x v="454"/>
    <x v="238"/>
    <x v="238"/>
    <x v="1101"/>
    <x v="1247"/>
    <n v="4.3999999999999997E-2"/>
    <n v="0.15556"/>
  </r>
  <r>
    <x v="5"/>
    <n v="5"/>
    <x v="1"/>
    <x v="0"/>
    <x v="11"/>
    <x v="92"/>
    <x v="97"/>
    <x v="235"/>
    <x v="235"/>
    <x v="485"/>
    <x v="485"/>
    <x v="1102"/>
    <x v="1248"/>
    <n v="4.4999999999999998E-2"/>
    <n v="0.16278999999999999"/>
  </r>
  <r>
    <x v="5"/>
    <n v="5"/>
    <x v="1"/>
    <x v="0"/>
    <x v="12"/>
    <x v="90"/>
    <x v="96"/>
    <x v="689"/>
    <x v="689"/>
    <x v="817"/>
    <x v="817"/>
    <x v="1103"/>
    <x v="1249"/>
    <n v="3.9E-2"/>
    <n v="0.19355"/>
  </r>
  <r>
    <x v="5"/>
    <n v="5"/>
    <x v="1"/>
    <x v="0"/>
    <x v="13"/>
    <x v="143"/>
    <x v="142"/>
    <x v="236"/>
    <x v="236"/>
    <x v="235"/>
    <x v="235"/>
    <x v="1104"/>
    <x v="1250"/>
    <n v="0.09"/>
    <n v="0.33333000000000002"/>
  </r>
  <r>
    <x v="5"/>
    <n v="5"/>
    <x v="1"/>
    <x v="0"/>
    <x v="14"/>
    <x v="89"/>
    <x v="94"/>
    <x v="242"/>
    <x v="242"/>
    <x v="408"/>
    <x v="408"/>
    <x v="1105"/>
    <x v="1251"/>
    <n v="5.8999999999999997E-2"/>
    <n v="0.25"/>
  </r>
  <r>
    <x v="5"/>
    <n v="5"/>
    <x v="1"/>
    <x v="0"/>
    <x v="15"/>
    <x v="89"/>
    <x v="94"/>
    <x v="236"/>
    <x v="236"/>
    <x v="237"/>
    <x v="237"/>
    <x v="1106"/>
    <x v="1252"/>
    <n v="5.8000000000000003E-2"/>
    <n v="0.21429000000000001"/>
  </r>
  <r>
    <x v="5"/>
    <n v="5"/>
    <x v="1"/>
    <x v="0"/>
    <x v="16"/>
    <x v="4"/>
    <x v="4"/>
    <x v="82"/>
    <x v="82"/>
    <x v="482"/>
    <x v="482"/>
    <x v="1107"/>
    <x v="1253"/>
    <n v="0"/>
    <n v="0"/>
  </r>
  <r>
    <x v="5"/>
    <n v="5"/>
    <x v="1"/>
    <x v="0"/>
    <x v="17"/>
    <x v="4"/>
    <x v="4"/>
    <x v="8"/>
    <x v="8"/>
    <x v="312"/>
    <x v="312"/>
    <x v="1108"/>
    <x v="1254"/>
    <n v="0"/>
    <s v="."/>
  </r>
  <r>
    <x v="5"/>
    <n v="5"/>
    <x v="2"/>
    <x v="0"/>
    <x v="1"/>
    <x v="97"/>
    <x v="104"/>
    <x v="788"/>
    <x v="788"/>
    <x v="818"/>
    <x v="818"/>
    <x v="1109"/>
    <x v="1255"/>
    <n v="0.13200000000000001"/>
    <n v="8.0460000000000004E-2"/>
  </r>
  <r>
    <x v="5"/>
    <n v="5"/>
    <x v="2"/>
    <x v="0"/>
    <x v="2"/>
    <x v="118"/>
    <x v="137"/>
    <x v="789"/>
    <x v="789"/>
    <x v="819"/>
    <x v="819"/>
    <x v="1110"/>
    <x v="1256"/>
    <n v="0.159"/>
    <n v="9.9419999999999994E-2"/>
  </r>
  <r>
    <x v="5"/>
    <n v="5"/>
    <x v="2"/>
    <x v="0"/>
    <x v="3"/>
    <x v="100"/>
    <x v="35"/>
    <x v="790"/>
    <x v="790"/>
    <x v="42"/>
    <x v="42"/>
    <x v="1111"/>
    <x v="1257"/>
    <n v="0.154"/>
    <n v="9.2960000000000001E-2"/>
  </r>
  <r>
    <x v="5"/>
    <n v="5"/>
    <x v="2"/>
    <x v="0"/>
    <x v="4"/>
    <x v="34"/>
    <x v="35"/>
    <x v="600"/>
    <x v="600"/>
    <x v="820"/>
    <x v="820"/>
    <x v="1112"/>
    <x v="1258"/>
    <n v="0.156"/>
    <n v="0.10345"/>
  </r>
  <r>
    <x v="5"/>
    <n v="5"/>
    <x v="2"/>
    <x v="0"/>
    <x v="5"/>
    <x v="98"/>
    <x v="32"/>
    <x v="38"/>
    <x v="38"/>
    <x v="423"/>
    <x v="423"/>
    <x v="1113"/>
    <x v="1259"/>
    <n v="0.109"/>
    <n v="7.3719999999999994E-2"/>
  </r>
  <r>
    <x v="5"/>
    <n v="5"/>
    <x v="2"/>
    <x v="0"/>
    <x v="6"/>
    <x v="30"/>
    <x v="39"/>
    <x v="791"/>
    <x v="791"/>
    <x v="821"/>
    <x v="821"/>
    <x v="1114"/>
    <x v="1260"/>
    <n v="0.14099999999999999"/>
    <n v="9.8729999999999998E-2"/>
  </r>
  <r>
    <x v="5"/>
    <n v="5"/>
    <x v="2"/>
    <x v="0"/>
    <x v="7"/>
    <x v="97"/>
    <x v="29"/>
    <x v="40"/>
    <x v="40"/>
    <x v="822"/>
    <x v="822"/>
    <x v="1115"/>
    <x v="1261"/>
    <n v="0.11899999999999999"/>
    <n v="7.918E-2"/>
  </r>
  <r>
    <x v="5"/>
    <n v="5"/>
    <x v="2"/>
    <x v="0"/>
    <x v="8"/>
    <x v="36"/>
    <x v="104"/>
    <x v="792"/>
    <x v="792"/>
    <x v="823"/>
    <x v="823"/>
    <x v="1116"/>
    <x v="1262"/>
    <n v="0.127"/>
    <n v="9.4920000000000004E-2"/>
  </r>
  <r>
    <x v="5"/>
    <n v="5"/>
    <x v="2"/>
    <x v="0"/>
    <x v="9"/>
    <x v="97"/>
    <x v="104"/>
    <x v="597"/>
    <x v="597"/>
    <x v="824"/>
    <x v="824"/>
    <x v="1117"/>
    <x v="1263"/>
    <n v="0.13"/>
    <n v="9.4280000000000003E-2"/>
  </r>
  <r>
    <x v="5"/>
    <n v="5"/>
    <x v="2"/>
    <x v="0"/>
    <x v="10"/>
    <x v="33"/>
    <x v="102"/>
    <x v="793"/>
    <x v="793"/>
    <x v="50"/>
    <x v="50"/>
    <x v="1118"/>
    <x v="1264"/>
    <n v="0.11899999999999999"/>
    <n v="9.6530000000000005E-2"/>
  </r>
  <r>
    <x v="5"/>
    <n v="5"/>
    <x v="2"/>
    <x v="0"/>
    <x v="11"/>
    <x v="35"/>
    <x v="39"/>
    <x v="794"/>
    <x v="794"/>
    <x v="631"/>
    <x v="631"/>
    <x v="1119"/>
    <x v="1265"/>
    <n v="0.151"/>
    <n v="0.11273"/>
  </r>
  <r>
    <x v="5"/>
    <n v="5"/>
    <x v="2"/>
    <x v="0"/>
    <x v="12"/>
    <x v="33"/>
    <x v="34"/>
    <x v="795"/>
    <x v="795"/>
    <x v="825"/>
    <x v="825"/>
    <x v="1120"/>
    <x v="1266"/>
    <n v="0.126"/>
    <n v="0.10196"/>
  </r>
  <r>
    <x v="5"/>
    <n v="5"/>
    <x v="2"/>
    <x v="0"/>
    <x v="13"/>
    <x v="75"/>
    <x v="107"/>
    <x v="796"/>
    <x v="796"/>
    <x v="137"/>
    <x v="137"/>
    <x v="1121"/>
    <x v="1267"/>
    <n v="0.19900000000000001"/>
    <n v="0.15129000000000001"/>
  </r>
  <r>
    <x v="5"/>
    <n v="5"/>
    <x v="2"/>
    <x v="0"/>
    <x v="14"/>
    <x v="140"/>
    <x v="119"/>
    <x v="797"/>
    <x v="797"/>
    <x v="348"/>
    <x v="348"/>
    <x v="1122"/>
    <x v="1268"/>
    <n v="9.7000000000000003E-2"/>
    <n v="8.6209999999999995E-2"/>
  </r>
  <r>
    <x v="5"/>
    <n v="5"/>
    <x v="2"/>
    <x v="0"/>
    <x v="15"/>
    <x v="142"/>
    <x v="31"/>
    <x v="400"/>
    <x v="400"/>
    <x v="826"/>
    <x v="826"/>
    <x v="1123"/>
    <x v="1269"/>
    <n v="0.13800000000000001"/>
    <n v="0.11151999999999999"/>
  </r>
  <r>
    <x v="5"/>
    <n v="5"/>
    <x v="2"/>
    <x v="0"/>
    <x v="16"/>
    <x v="4"/>
    <x v="4"/>
    <x v="237"/>
    <x v="237"/>
    <x v="827"/>
    <x v="827"/>
    <x v="1124"/>
    <x v="1270"/>
    <n v="0"/>
    <n v="0"/>
  </r>
  <r>
    <x v="5"/>
    <n v="5"/>
    <x v="2"/>
    <x v="0"/>
    <x v="17"/>
    <x v="4"/>
    <x v="4"/>
    <x v="14"/>
    <x v="14"/>
    <x v="130"/>
    <x v="130"/>
    <x v="1125"/>
    <x v="1271"/>
    <n v="0"/>
    <n v="0"/>
  </r>
  <r>
    <x v="5"/>
    <n v="5"/>
    <x v="3"/>
    <x v="0"/>
    <x v="1"/>
    <x v="116"/>
    <x v="118"/>
    <x v="798"/>
    <x v="798"/>
    <x v="828"/>
    <x v="828"/>
    <x v="1126"/>
    <x v="1272"/>
    <n v="0.19600000000000001"/>
    <n v="7.28E-3"/>
  </r>
  <r>
    <x v="5"/>
    <n v="5"/>
    <x v="3"/>
    <x v="0"/>
    <x v="2"/>
    <x v="114"/>
    <x v="135"/>
    <x v="799"/>
    <x v="799"/>
    <x v="439"/>
    <x v="439"/>
    <x v="1127"/>
    <x v="1273"/>
    <n v="0.11899999999999999"/>
    <n v="4.4000000000000003E-3"/>
  </r>
  <r>
    <x v="5"/>
    <n v="5"/>
    <x v="3"/>
    <x v="0"/>
    <x v="3"/>
    <x v="29"/>
    <x v="30"/>
    <x v="374"/>
    <x v="374"/>
    <x v="829"/>
    <x v="829"/>
    <x v="1128"/>
    <x v="1274"/>
    <n v="0.121"/>
    <n v="4.5100000000000001E-3"/>
  </r>
  <r>
    <x v="5"/>
    <n v="5"/>
    <x v="3"/>
    <x v="0"/>
    <x v="4"/>
    <x v="28"/>
    <x v="29"/>
    <x v="800"/>
    <x v="800"/>
    <x v="830"/>
    <x v="830"/>
    <x v="1129"/>
    <x v="1275"/>
    <n v="0.24"/>
    <n v="9.6600000000000002E-3"/>
  </r>
  <r>
    <x v="5"/>
    <n v="5"/>
    <x v="3"/>
    <x v="0"/>
    <x v="5"/>
    <x v="119"/>
    <x v="119"/>
    <x v="801"/>
    <x v="801"/>
    <x v="831"/>
    <x v="831"/>
    <x v="1130"/>
    <x v="1276"/>
    <n v="0.17199999999999999"/>
    <n v="7.3099999999999997E-3"/>
  </r>
  <r>
    <x v="5"/>
    <n v="5"/>
    <x v="3"/>
    <x v="0"/>
    <x v="6"/>
    <x v="115"/>
    <x v="101"/>
    <x v="802"/>
    <x v="802"/>
    <x v="832"/>
    <x v="832"/>
    <x v="1131"/>
    <x v="1277"/>
    <n v="0.13900000000000001"/>
    <n v="6.1700000000000001E-3"/>
  </r>
  <r>
    <x v="5"/>
    <n v="5"/>
    <x v="3"/>
    <x v="0"/>
    <x v="7"/>
    <x v="115"/>
    <x v="101"/>
    <x v="803"/>
    <x v="803"/>
    <x v="833"/>
    <x v="833"/>
    <x v="1132"/>
    <x v="1278"/>
    <n v="0.13300000000000001"/>
    <n v="5.9300000000000004E-3"/>
  </r>
  <r>
    <x v="5"/>
    <n v="5"/>
    <x v="3"/>
    <x v="0"/>
    <x v="8"/>
    <x v="95"/>
    <x v="103"/>
    <x v="804"/>
    <x v="804"/>
    <x v="834"/>
    <x v="834"/>
    <x v="1133"/>
    <x v="1279"/>
    <n v="0.14000000000000001"/>
    <n v="6.2100000000000002E-3"/>
  </r>
  <r>
    <x v="5"/>
    <n v="5"/>
    <x v="3"/>
    <x v="0"/>
    <x v="9"/>
    <x v="119"/>
    <x v="119"/>
    <x v="804"/>
    <x v="804"/>
    <x v="835"/>
    <x v="835"/>
    <x v="1134"/>
    <x v="1280"/>
    <n v="0.153"/>
    <n v="6.8999999999999999E-3"/>
  </r>
  <r>
    <x v="5"/>
    <n v="5"/>
    <x v="3"/>
    <x v="0"/>
    <x v="10"/>
    <x v="102"/>
    <x v="106"/>
    <x v="805"/>
    <x v="805"/>
    <x v="830"/>
    <x v="830"/>
    <x v="1135"/>
    <x v="1281"/>
    <n v="0.112"/>
    <n v="5.4099999999999999E-3"/>
  </r>
  <r>
    <x v="5"/>
    <n v="5"/>
    <x v="3"/>
    <x v="0"/>
    <x v="11"/>
    <x v="31"/>
    <x v="143"/>
    <x v="806"/>
    <x v="806"/>
    <x v="836"/>
    <x v="836"/>
    <x v="1136"/>
    <x v="1282"/>
    <n v="0.17299999999999999"/>
    <n v="8.4499999999999992E-3"/>
  </r>
  <r>
    <x v="5"/>
    <n v="5"/>
    <x v="3"/>
    <x v="0"/>
    <x v="12"/>
    <x v="102"/>
    <x v="105"/>
    <x v="807"/>
    <x v="807"/>
    <x v="837"/>
    <x v="837"/>
    <x v="1137"/>
    <x v="1283"/>
    <n v="0.112"/>
    <n v="5.62E-3"/>
  </r>
  <r>
    <x v="5"/>
    <n v="5"/>
    <x v="3"/>
    <x v="0"/>
    <x v="13"/>
    <x v="115"/>
    <x v="101"/>
    <x v="806"/>
    <x v="806"/>
    <x v="838"/>
    <x v="838"/>
    <x v="1138"/>
    <x v="1284"/>
    <n v="0.115"/>
    <n v="5.9899999999999997E-3"/>
  </r>
  <r>
    <x v="5"/>
    <n v="5"/>
    <x v="3"/>
    <x v="0"/>
    <x v="14"/>
    <x v="30"/>
    <x v="39"/>
    <x v="808"/>
    <x v="808"/>
    <x v="839"/>
    <x v="839"/>
    <x v="1139"/>
    <x v="1285"/>
    <n v="0.20499999999999999"/>
    <n v="1.021E-2"/>
  </r>
  <r>
    <x v="5"/>
    <n v="5"/>
    <x v="3"/>
    <x v="0"/>
    <x v="15"/>
    <x v="37"/>
    <x v="130"/>
    <x v="809"/>
    <x v="809"/>
    <x v="840"/>
    <x v="840"/>
    <x v="1140"/>
    <x v="1286"/>
    <n v="0.221"/>
    <n v="1.1129999999999999E-2"/>
  </r>
  <r>
    <x v="5"/>
    <n v="5"/>
    <x v="3"/>
    <x v="0"/>
    <x v="16"/>
    <x v="4"/>
    <x v="4"/>
    <x v="538"/>
    <x v="538"/>
    <x v="841"/>
    <x v="841"/>
    <x v="1141"/>
    <x v="1287"/>
    <n v="0"/>
    <n v="0"/>
  </r>
  <r>
    <x v="5"/>
    <n v="5"/>
    <x v="3"/>
    <x v="0"/>
    <x v="17"/>
    <x v="4"/>
    <x v="4"/>
    <x v="315"/>
    <x v="315"/>
    <x v="842"/>
    <x v="842"/>
    <x v="1142"/>
    <x v="1288"/>
    <n v="0"/>
    <n v="0"/>
  </r>
  <r>
    <x v="5"/>
    <n v="6"/>
    <x v="0"/>
    <x v="1"/>
    <x v="1"/>
    <x v="27"/>
    <x v="28"/>
    <x v="34"/>
    <x v="34"/>
    <x v="35"/>
    <x v="35"/>
    <x v="36"/>
    <x v="36"/>
    <s v="."/>
    <s v="."/>
  </r>
  <r>
    <x v="5"/>
    <n v="6"/>
    <x v="0"/>
    <x v="1"/>
    <x v="2"/>
    <x v="27"/>
    <x v="28"/>
    <x v="34"/>
    <x v="34"/>
    <x v="35"/>
    <x v="35"/>
    <x v="36"/>
    <x v="36"/>
    <s v="."/>
    <s v="."/>
  </r>
  <r>
    <x v="5"/>
    <n v="6"/>
    <x v="0"/>
    <x v="1"/>
    <x v="3"/>
    <x v="27"/>
    <x v="28"/>
    <x v="34"/>
    <x v="34"/>
    <x v="35"/>
    <x v="35"/>
    <x v="36"/>
    <x v="36"/>
    <s v="."/>
    <s v="."/>
  </r>
  <r>
    <x v="5"/>
    <n v="6"/>
    <x v="0"/>
    <x v="1"/>
    <x v="4"/>
    <x v="27"/>
    <x v="28"/>
    <x v="34"/>
    <x v="34"/>
    <x v="35"/>
    <x v="35"/>
    <x v="36"/>
    <x v="36"/>
    <s v="."/>
    <s v="."/>
  </r>
  <r>
    <x v="5"/>
    <n v="6"/>
    <x v="0"/>
    <x v="1"/>
    <x v="5"/>
    <x v="27"/>
    <x v="28"/>
    <x v="34"/>
    <x v="34"/>
    <x v="35"/>
    <x v="35"/>
    <x v="36"/>
    <x v="36"/>
    <s v="."/>
    <s v="."/>
  </r>
  <r>
    <x v="5"/>
    <n v="6"/>
    <x v="0"/>
    <x v="1"/>
    <x v="6"/>
    <x v="27"/>
    <x v="28"/>
    <x v="34"/>
    <x v="34"/>
    <x v="35"/>
    <x v="35"/>
    <x v="36"/>
    <x v="36"/>
    <s v="."/>
    <s v="."/>
  </r>
  <r>
    <x v="5"/>
    <n v="6"/>
    <x v="0"/>
    <x v="1"/>
    <x v="7"/>
    <x v="27"/>
    <x v="28"/>
    <x v="34"/>
    <x v="34"/>
    <x v="35"/>
    <x v="35"/>
    <x v="36"/>
    <x v="36"/>
    <s v="."/>
    <s v="."/>
  </r>
  <r>
    <x v="5"/>
    <n v="6"/>
    <x v="0"/>
    <x v="1"/>
    <x v="8"/>
    <x v="27"/>
    <x v="28"/>
    <x v="34"/>
    <x v="34"/>
    <x v="35"/>
    <x v="35"/>
    <x v="36"/>
    <x v="36"/>
    <s v="."/>
    <s v="."/>
  </r>
  <r>
    <x v="5"/>
    <n v="6"/>
    <x v="0"/>
    <x v="1"/>
    <x v="9"/>
    <x v="27"/>
    <x v="28"/>
    <x v="34"/>
    <x v="34"/>
    <x v="35"/>
    <x v="35"/>
    <x v="36"/>
    <x v="36"/>
    <s v="."/>
    <s v="."/>
  </r>
  <r>
    <x v="5"/>
    <n v="6"/>
    <x v="0"/>
    <x v="1"/>
    <x v="10"/>
    <x v="27"/>
    <x v="28"/>
    <x v="34"/>
    <x v="34"/>
    <x v="35"/>
    <x v="35"/>
    <x v="36"/>
    <x v="36"/>
    <s v="."/>
    <s v="."/>
  </r>
  <r>
    <x v="5"/>
    <n v="6"/>
    <x v="0"/>
    <x v="1"/>
    <x v="11"/>
    <x v="27"/>
    <x v="28"/>
    <x v="34"/>
    <x v="34"/>
    <x v="35"/>
    <x v="35"/>
    <x v="36"/>
    <x v="36"/>
    <s v="."/>
    <s v="."/>
  </r>
  <r>
    <x v="5"/>
    <n v="6"/>
    <x v="0"/>
    <x v="1"/>
    <x v="12"/>
    <x v="27"/>
    <x v="28"/>
    <x v="34"/>
    <x v="34"/>
    <x v="35"/>
    <x v="35"/>
    <x v="36"/>
    <x v="36"/>
    <s v="."/>
    <s v="."/>
  </r>
  <r>
    <x v="5"/>
    <n v="6"/>
    <x v="0"/>
    <x v="1"/>
    <x v="13"/>
    <x v="27"/>
    <x v="28"/>
    <x v="34"/>
    <x v="34"/>
    <x v="35"/>
    <x v="35"/>
    <x v="36"/>
    <x v="36"/>
    <s v="."/>
    <s v="."/>
  </r>
  <r>
    <x v="5"/>
    <n v="6"/>
    <x v="0"/>
    <x v="1"/>
    <x v="14"/>
    <x v="27"/>
    <x v="28"/>
    <x v="34"/>
    <x v="34"/>
    <x v="35"/>
    <x v="35"/>
    <x v="36"/>
    <x v="36"/>
    <s v="."/>
    <s v="."/>
  </r>
  <r>
    <x v="5"/>
    <n v="6"/>
    <x v="0"/>
    <x v="1"/>
    <x v="15"/>
    <x v="27"/>
    <x v="28"/>
    <x v="34"/>
    <x v="34"/>
    <x v="35"/>
    <x v="35"/>
    <x v="36"/>
    <x v="36"/>
    <s v="."/>
    <s v="."/>
  </r>
  <r>
    <x v="5"/>
    <n v="6"/>
    <x v="0"/>
    <x v="1"/>
    <x v="16"/>
    <x v="27"/>
    <x v="28"/>
    <x v="34"/>
    <x v="34"/>
    <x v="35"/>
    <x v="35"/>
    <x v="36"/>
    <x v="36"/>
    <s v="."/>
    <s v="."/>
  </r>
  <r>
    <x v="5"/>
    <n v="6"/>
    <x v="0"/>
    <x v="1"/>
    <x v="17"/>
    <x v="27"/>
    <x v="28"/>
    <x v="34"/>
    <x v="34"/>
    <x v="35"/>
    <x v="35"/>
    <x v="36"/>
    <x v="36"/>
    <s v="."/>
    <s v="."/>
  </r>
  <r>
    <x v="5"/>
    <n v="6"/>
    <x v="0"/>
    <x v="2"/>
    <x v="1"/>
    <x v="26"/>
    <x v="27"/>
    <x v="429"/>
    <x v="429"/>
    <x v="65"/>
    <x v="65"/>
    <x v="1143"/>
    <x v="1289"/>
    <n v="4.3999999999999997E-2"/>
    <n v="7.2500000000000004E-3"/>
  </r>
  <r>
    <x v="5"/>
    <n v="6"/>
    <x v="0"/>
    <x v="2"/>
    <x v="2"/>
    <x v="93"/>
    <x v="99"/>
    <x v="431"/>
    <x v="431"/>
    <x v="843"/>
    <x v="843"/>
    <x v="1144"/>
    <x v="1290"/>
    <n v="0.04"/>
    <n v="6.3699999999999998E-3"/>
  </r>
  <r>
    <x v="5"/>
    <n v="6"/>
    <x v="0"/>
    <x v="2"/>
    <x v="3"/>
    <x v="91"/>
    <x v="97"/>
    <x v="810"/>
    <x v="810"/>
    <x v="63"/>
    <x v="63"/>
    <x v="1145"/>
    <x v="1291"/>
    <n v="2.8000000000000001E-2"/>
    <n v="4.2100000000000002E-3"/>
  </r>
  <r>
    <x v="5"/>
    <n v="6"/>
    <x v="0"/>
    <x v="2"/>
    <x v="4"/>
    <x v="102"/>
    <x v="105"/>
    <x v="811"/>
    <x v="811"/>
    <x v="844"/>
    <x v="844"/>
    <x v="1146"/>
    <x v="1292"/>
    <n v="6.4000000000000001E-2"/>
    <n v="9.9399999999999992E-3"/>
  </r>
  <r>
    <x v="5"/>
    <n v="6"/>
    <x v="0"/>
    <x v="2"/>
    <x v="5"/>
    <x v="116"/>
    <x v="118"/>
    <x v="812"/>
    <x v="812"/>
    <x v="767"/>
    <x v="767"/>
    <x v="1147"/>
    <x v="1293"/>
    <n v="7.5999999999999998E-2"/>
    <n v="1.214E-2"/>
  </r>
  <r>
    <x v="5"/>
    <n v="6"/>
    <x v="0"/>
    <x v="2"/>
    <x v="6"/>
    <x v="29"/>
    <x v="30"/>
    <x v="61"/>
    <x v="61"/>
    <x v="845"/>
    <x v="845"/>
    <x v="1148"/>
    <x v="1294"/>
    <n v="0.05"/>
    <n v="8.1300000000000001E-3"/>
  </r>
  <r>
    <x v="5"/>
    <n v="6"/>
    <x v="0"/>
    <x v="2"/>
    <x v="7"/>
    <x v="29"/>
    <x v="135"/>
    <x v="624"/>
    <x v="624"/>
    <x v="846"/>
    <x v="846"/>
    <x v="1149"/>
    <x v="1295"/>
    <n v="4.3999999999999997E-2"/>
    <n v="7.2899999999999996E-3"/>
  </r>
  <r>
    <x v="5"/>
    <n v="6"/>
    <x v="0"/>
    <x v="2"/>
    <x v="8"/>
    <x v="95"/>
    <x v="101"/>
    <x v="813"/>
    <x v="813"/>
    <x v="847"/>
    <x v="847"/>
    <x v="1150"/>
    <x v="1296"/>
    <n v="6.4000000000000001E-2"/>
    <n v="1.013E-2"/>
  </r>
  <r>
    <x v="5"/>
    <n v="6"/>
    <x v="0"/>
    <x v="2"/>
    <x v="9"/>
    <x v="89"/>
    <x v="94"/>
    <x v="814"/>
    <x v="814"/>
    <x v="848"/>
    <x v="848"/>
    <x v="1151"/>
    <x v="1297"/>
    <n v="3.4000000000000002E-2"/>
    <n v="5.5700000000000003E-3"/>
  </r>
  <r>
    <x v="5"/>
    <n v="6"/>
    <x v="0"/>
    <x v="2"/>
    <x v="10"/>
    <x v="91"/>
    <x v="97"/>
    <x v="815"/>
    <x v="815"/>
    <x v="279"/>
    <x v="279"/>
    <x v="1152"/>
    <x v="1298"/>
    <n v="2.7E-2"/>
    <n v="4.4400000000000004E-3"/>
  </r>
  <r>
    <x v="5"/>
    <n v="6"/>
    <x v="0"/>
    <x v="2"/>
    <x v="11"/>
    <x v="99"/>
    <x v="142"/>
    <x v="816"/>
    <x v="816"/>
    <x v="849"/>
    <x v="849"/>
    <x v="1153"/>
    <x v="1299"/>
    <n v="5.3999999999999999E-2"/>
    <n v="8.5500000000000003E-3"/>
  </r>
  <r>
    <x v="5"/>
    <n v="6"/>
    <x v="0"/>
    <x v="2"/>
    <x v="12"/>
    <x v="95"/>
    <x v="103"/>
    <x v="817"/>
    <x v="817"/>
    <x v="783"/>
    <x v="783"/>
    <x v="1154"/>
    <x v="1300"/>
    <n v="6.8000000000000005E-2"/>
    <n v="1.1140000000000001E-2"/>
  </r>
  <r>
    <x v="5"/>
    <n v="6"/>
    <x v="0"/>
    <x v="2"/>
    <x v="13"/>
    <x v="102"/>
    <x v="106"/>
    <x v="818"/>
    <x v="818"/>
    <x v="850"/>
    <x v="850"/>
    <x v="1155"/>
    <x v="1301"/>
    <n v="5.6000000000000001E-2"/>
    <n v="9.5999999999999992E-3"/>
  </r>
  <r>
    <x v="5"/>
    <n v="6"/>
    <x v="0"/>
    <x v="2"/>
    <x v="14"/>
    <x v="143"/>
    <x v="142"/>
    <x v="819"/>
    <x v="819"/>
    <x v="851"/>
    <x v="851"/>
    <x v="1156"/>
    <x v="1302"/>
    <n v="5.1999999999999998E-2"/>
    <n v="8.43E-3"/>
  </r>
  <r>
    <x v="5"/>
    <n v="6"/>
    <x v="0"/>
    <x v="2"/>
    <x v="15"/>
    <x v="95"/>
    <x v="101"/>
    <x v="820"/>
    <x v="820"/>
    <x v="852"/>
    <x v="852"/>
    <x v="1157"/>
    <x v="1303"/>
    <n v="6.2E-2"/>
    <n v="9.6299999999999997E-3"/>
  </r>
  <r>
    <x v="5"/>
    <n v="6"/>
    <x v="0"/>
    <x v="2"/>
    <x v="16"/>
    <x v="4"/>
    <x v="4"/>
    <x v="821"/>
    <x v="821"/>
    <x v="853"/>
    <x v="853"/>
    <x v="1158"/>
    <x v="1304"/>
    <n v="0"/>
    <n v="0"/>
  </r>
  <r>
    <x v="5"/>
    <n v="6"/>
    <x v="0"/>
    <x v="2"/>
    <x v="17"/>
    <x v="4"/>
    <x v="4"/>
    <x v="787"/>
    <x v="787"/>
    <x v="854"/>
    <x v="854"/>
    <x v="1159"/>
    <x v="1305"/>
    <n v="0"/>
    <n v="0"/>
  </r>
  <r>
    <x v="5"/>
    <n v="6"/>
    <x v="0"/>
    <x v="3"/>
    <x v="1"/>
    <x v="101"/>
    <x v="154"/>
    <x v="822"/>
    <x v="822"/>
    <x v="855"/>
    <x v="855"/>
    <x v="1160"/>
    <x v="1306"/>
    <n v="0.19"/>
    <n v="2.945E-2"/>
  </r>
  <r>
    <x v="5"/>
    <n v="6"/>
    <x v="0"/>
    <x v="3"/>
    <x v="2"/>
    <x v="141"/>
    <x v="109"/>
    <x v="823"/>
    <x v="823"/>
    <x v="856"/>
    <x v="856"/>
    <x v="1161"/>
    <x v="1307"/>
    <n v="0.16900000000000001"/>
    <n v="2.537E-2"/>
  </r>
  <r>
    <x v="5"/>
    <n v="6"/>
    <x v="0"/>
    <x v="3"/>
    <x v="3"/>
    <x v="157"/>
    <x v="131"/>
    <x v="824"/>
    <x v="824"/>
    <x v="857"/>
    <x v="857"/>
    <x v="1162"/>
    <x v="1308"/>
    <n v="0.193"/>
    <n v="2.768E-2"/>
  </r>
  <r>
    <x v="5"/>
    <n v="6"/>
    <x v="0"/>
    <x v="3"/>
    <x v="4"/>
    <x v="209"/>
    <x v="79"/>
    <x v="62"/>
    <x v="62"/>
    <x v="356"/>
    <x v="356"/>
    <x v="1163"/>
    <x v="1309"/>
    <n v="0.22"/>
    <n v="3.2570000000000002E-2"/>
  </r>
  <r>
    <x v="5"/>
    <n v="6"/>
    <x v="0"/>
    <x v="3"/>
    <x v="5"/>
    <x v="118"/>
    <x v="138"/>
    <x v="444"/>
    <x v="444"/>
    <x v="858"/>
    <x v="858"/>
    <x v="1164"/>
    <x v="1310"/>
    <n v="0.156"/>
    <n v="2.332E-2"/>
  </r>
  <r>
    <x v="5"/>
    <n v="6"/>
    <x v="0"/>
    <x v="3"/>
    <x v="6"/>
    <x v="134"/>
    <x v="108"/>
    <x v="507"/>
    <x v="507"/>
    <x v="770"/>
    <x v="770"/>
    <x v="1165"/>
    <x v="1311"/>
    <n v="0.156"/>
    <n v="2.5270000000000001E-2"/>
  </r>
  <r>
    <x v="5"/>
    <n v="6"/>
    <x v="0"/>
    <x v="3"/>
    <x v="7"/>
    <x v="101"/>
    <x v="154"/>
    <x v="825"/>
    <x v="825"/>
    <x v="534"/>
    <x v="534"/>
    <x v="1166"/>
    <x v="1312"/>
    <n v="0.17499999999999999"/>
    <n v="2.7300000000000001E-2"/>
  </r>
  <r>
    <x v="5"/>
    <n v="6"/>
    <x v="0"/>
    <x v="3"/>
    <x v="8"/>
    <x v="34"/>
    <x v="137"/>
    <x v="826"/>
    <x v="826"/>
    <x v="859"/>
    <x v="859"/>
    <x v="1167"/>
    <x v="1313"/>
    <n v="0.13800000000000001"/>
    <n v="2.1770000000000001E-2"/>
  </r>
  <r>
    <x v="5"/>
    <n v="6"/>
    <x v="0"/>
    <x v="3"/>
    <x v="9"/>
    <x v="157"/>
    <x v="131"/>
    <x v="827"/>
    <x v="827"/>
    <x v="849"/>
    <x v="849"/>
    <x v="1168"/>
    <x v="1314"/>
    <n v="0.184"/>
    <n v="2.7810000000000001E-2"/>
  </r>
  <r>
    <x v="5"/>
    <n v="6"/>
    <x v="0"/>
    <x v="3"/>
    <x v="10"/>
    <x v="75"/>
    <x v="38"/>
    <x v="828"/>
    <x v="828"/>
    <x v="860"/>
    <x v="860"/>
    <x v="1169"/>
    <x v="1315"/>
    <n v="0.16600000000000001"/>
    <n v="2.6669999999999999E-2"/>
  </r>
  <r>
    <x v="5"/>
    <n v="6"/>
    <x v="0"/>
    <x v="3"/>
    <x v="11"/>
    <x v="209"/>
    <x v="213"/>
    <x v="829"/>
    <x v="829"/>
    <x v="861"/>
    <x v="861"/>
    <x v="1170"/>
    <x v="1316"/>
    <n v="0.20100000000000001"/>
    <n v="3.1579999999999997E-2"/>
  </r>
  <r>
    <x v="5"/>
    <n v="6"/>
    <x v="0"/>
    <x v="3"/>
    <x v="12"/>
    <x v="142"/>
    <x v="31"/>
    <x v="830"/>
    <x v="830"/>
    <x v="862"/>
    <x v="862"/>
    <x v="1171"/>
    <x v="1317"/>
    <n v="0.124"/>
    <n v="1.9789999999999999E-2"/>
  </r>
  <r>
    <x v="5"/>
    <n v="6"/>
    <x v="0"/>
    <x v="3"/>
    <x v="13"/>
    <x v="138"/>
    <x v="156"/>
    <x v="831"/>
    <x v="831"/>
    <x v="863"/>
    <x v="863"/>
    <x v="1172"/>
    <x v="1318"/>
    <n v="0.23400000000000001"/>
    <n v="3.5869999999999999E-2"/>
  </r>
  <r>
    <x v="5"/>
    <n v="6"/>
    <x v="0"/>
    <x v="3"/>
    <x v="14"/>
    <x v="145"/>
    <x v="132"/>
    <x v="832"/>
    <x v="832"/>
    <x v="864"/>
    <x v="864"/>
    <x v="1173"/>
    <x v="1319"/>
    <n v="0.188"/>
    <n v="2.8000000000000001E-2"/>
  </r>
  <r>
    <x v="5"/>
    <n v="6"/>
    <x v="0"/>
    <x v="3"/>
    <x v="15"/>
    <x v="165"/>
    <x v="156"/>
    <x v="833"/>
    <x v="833"/>
    <x v="865"/>
    <x v="865"/>
    <x v="1174"/>
    <x v="1320"/>
    <n v="0.223"/>
    <n v="3.3750000000000002E-2"/>
  </r>
  <r>
    <x v="5"/>
    <n v="6"/>
    <x v="0"/>
    <x v="3"/>
    <x v="16"/>
    <x v="4"/>
    <x v="4"/>
    <x v="834"/>
    <x v="834"/>
    <x v="866"/>
    <x v="866"/>
    <x v="1175"/>
    <x v="1321"/>
    <n v="0"/>
    <n v="0"/>
  </r>
  <r>
    <x v="5"/>
    <n v="6"/>
    <x v="0"/>
    <x v="3"/>
    <x v="17"/>
    <x v="4"/>
    <x v="4"/>
    <x v="176"/>
    <x v="176"/>
    <x v="867"/>
    <x v="867"/>
    <x v="1176"/>
    <x v="1322"/>
    <n v="0"/>
    <n v="0"/>
  </r>
  <r>
    <x v="5"/>
    <n v="6"/>
    <x v="0"/>
    <x v="4"/>
    <x v="1"/>
    <x v="27"/>
    <x v="28"/>
    <x v="34"/>
    <x v="34"/>
    <x v="35"/>
    <x v="35"/>
    <x v="36"/>
    <x v="36"/>
    <s v="."/>
    <s v="."/>
  </r>
  <r>
    <x v="5"/>
    <n v="6"/>
    <x v="0"/>
    <x v="4"/>
    <x v="2"/>
    <x v="27"/>
    <x v="28"/>
    <x v="34"/>
    <x v="34"/>
    <x v="35"/>
    <x v="35"/>
    <x v="36"/>
    <x v="36"/>
    <s v="."/>
    <s v="."/>
  </r>
  <r>
    <x v="5"/>
    <n v="6"/>
    <x v="0"/>
    <x v="4"/>
    <x v="3"/>
    <x v="27"/>
    <x v="28"/>
    <x v="34"/>
    <x v="34"/>
    <x v="35"/>
    <x v="35"/>
    <x v="36"/>
    <x v="36"/>
    <s v="."/>
    <s v="."/>
  </r>
  <r>
    <x v="5"/>
    <n v="6"/>
    <x v="0"/>
    <x v="4"/>
    <x v="4"/>
    <x v="27"/>
    <x v="28"/>
    <x v="34"/>
    <x v="34"/>
    <x v="35"/>
    <x v="35"/>
    <x v="36"/>
    <x v="36"/>
    <s v="."/>
    <s v="."/>
  </r>
  <r>
    <x v="5"/>
    <n v="6"/>
    <x v="0"/>
    <x v="4"/>
    <x v="5"/>
    <x v="27"/>
    <x v="28"/>
    <x v="34"/>
    <x v="34"/>
    <x v="35"/>
    <x v="35"/>
    <x v="36"/>
    <x v="36"/>
    <s v="."/>
    <s v="."/>
  </r>
  <r>
    <x v="5"/>
    <n v="6"/>
    <x v="0"/>
    <x v="4"/>
    <x v="6"/>
    <x v="27"/>
    <x v="28"/>
    <x v="34"/>
    <x v="34"/>
    <x v="35"/>
    <x v="35"/>
    <x v="36"/>
    <x v="36"/>
    <s v="."/>
    <s v="."/>
  </r>
  <r>
    <x v="5"/>
    <n v="6"/>
    <x v="0"/>
    <x v="4"/>
    <x v="7"/>
    <x v="27"/>
    <x v="28"/>
    <x v="34"/>
    <x v="34"/>
    <x v="35"/>
    <x v="35"/>
    <x v="36"/>
    <x v="36"/>
    <s v="."/>
    <s v="."/>
  </r>
  <r>
    <x v="5"/>
    <n v="6"/>
    <x v="0"/>
    <x v="4"/>
    <x v="8"/>
    <x v="27"/>
    <x v="28"/>
    <x v="34"/>
    <x v="34"/>
    <x v="35"/>
    <x v="35"/>
    <x v="36"/>
    <x v="36"/>
    <s v="."/>
    <s v="."/>
  </r>
  <r>
    <x v="5"/>
    <n v="6"/>
    <x v="0"/>
    <x v="4"/>
    <x v="9"/>
    <x v="4"/>
    <x v="4"/>
    <x v="8"/>
    <x v="8"/>
    <x v="8"/>
    <x v="8"/>
    <x v="438"/>
    <x v="493"/>
    <n v="0"/>
    <s v="."/>
  </r>
  <r>
    <x v="5"/>
    <n v="6"/>
    <x v="0"/>
    <x v="4"/>
    <x v="10"/>
    <x v="4"/>
    <x v="4"/>
    <x v="8"/>
    <x v="8"/>
    <x v="8"/>
    <x v="8"/>
    <x v="252"/>
    <x v="1323"/>
    <n v="0"/>
    <s v="."/>
  </r>
  <r>
    <x v="5"/>
    <n v="6"/>
    <x v="0"/>
    <x v="4"/>
    <x v="11"/>
    <x v="4"/>
    <x v="4"/>
    <x v="8"/>
    <x v="8"/>
    <x v="8"/>
    <x v="8"/>
    <x v="1177"/>
    <x v="1324"/>
    <n v="0"/>
    <s v="."/>
  </r>
  <r>
    <x v="5"/>
    <n v="6"/>
    <x v="0"/>
    <x v="4"/>
    <x v="12"/>
    <x v="4"/>
    <x v="4"/>
    <x v="8"/>
    <x v="8"/>
    <x v="8"/>
    <x v="8"/>
    <x v="250"/>
    <x v="826"/>
    <n v="0"/>
    <s v="."/>
  </r>
  <r>
    <x v="5"/>
    <n v="6"/>
    <x v="0"/>
    <x v="4"/>
    <x v="13"/>
    <x v="4"/>
    <x v="4"/>
    <x v="8"/>
    <x v="8"/>
    <x v="8"/>
    <x v="8"/>
    <x v="437"/>
    <x v="1325"/>
    <n v="0"/>
    <s v="."/>
  </r>
  <r>
    <x v="5"/>
    <n v="6"/>
    <x v="0"/>
    <x v="4"/>
    <x v="14"/>
    <x v="27"/>
    <x v="28"/>
    <x v="34"/>
    <x v="34"/>
    <x v="35"/>
    <x v="35"/>
    <x v="36"/>
    <x v="36"/>
    <s v="."/>
    <s v="."/>
  </r>
  <r>
    <x v="5"/>
    <n v="6"/>
    <x v="0"/>
    <x v="4"/>
    <x v="15"/>
    <x v="27"/>
    <x v="28"/>
    <x v="34"/>
    <x v="34"/>
    <x v="35"/>
    <x v="35"/>
    <x v="36"/>
    <x v="36"/>
    <s v="."/>
    <s v="."/>
  </r>
  <r>
    <x v="5"/>
    <n v="6"/>
    <x v="0"/>
    <x v="4"/>
    <x v="16"/>
    <x v="4"/>
    <x v="4"/>
    <x v="8"/>
    <x v="8"/>
    <x v="8"/>
    <x v="8"/>
    <x v="436"/>
    <x v="1326"/>
    <n v="0"/>
    <s v="."/>
  </r>
  <r>
    <x v="5"/>
    <n v="6"/>
    <x v="0"/>
    <x v="4"/>
    <x v="17"/>
    <x v="4"/>
    <x v="4"/>
    <x v="8"/>
    <x v="8"/>
    <x v="8"/>
    <x v="8"/>
    <x v="438"/>
    <x v="1327"/>
    <n v="0"/>
    <s v="."/>
  </r>
  <r>
    <x v="5"/>
    <n v="7"/>
    <x v="1"/>
    <x v="1"/>
    <x v="1"/>
    <x v="27"/>
    <x v="28"/>
    <x v="34"/>
    <x v="34"/>
    <x v="35"/>
    <x v="35"/>
    <x v="36"/>
    <x v="36"/>
    <s v="."/>
    <s v="."/>
  </r>
  <r>
    <x v="5"/>
    <n v="7"/>
    <x v="1"/>
    <x v="1"/>
    <x v="2"/>
    <x v="27"/>
    <x v="28"/>
    <x v="34"/>
    <x v="34"/>
    <x v="35"/>
    <x v="35"/>
    <x v="36"/>
    <x v="36"/>
    <s v="."/>
    <s v="."/>
  </r>
  <r>
    <x v="5"/>
    <n v="7"/>
    <x v="1"/>
    <x v="1"/>
    <x v="3"/>
    <x v="27"/>
    <x v="28"/>
    <x v="34"/>
    <x v="34"/>
    <x v="35"/>
    <x v="35"/>
    <x v="36"/>
    <x v="36"/>
    <s v="."/>
    <s v="."/>
  </r>
  <r>
    <x v="5"/>
    <n v="7"/>
    <x v="1"/>
    <x v="1"/>
    <x v="4"/>
    <x v="27"/>
    <x v="28"/>
    <x v="34"/>
    <x v="34"/>
    <x v="35"/>
    <x v="35"/>
    <x v="36"/>
    <x v="36"/>
    <s v="."/>
    <s v="."/>
  </r>
  <r>
    <x v="5"/>
    <n v="7"/>
    <x v="1"/>
    <x v="1"/>
    <x v="5"/>
    <x v="27"/>
    <x v="28"/>
    <x v="34"/>
    <x v="34"/>
    <x v="35"/>
    <x v="35"/>
    <x v="36"/>
    <x v="36"/>
    <s v="."/>
    <s v="."/>
  </r>
  <r>
    <x v="5"/>
    <n v="7"/>
    <x v="1"/>
    <x v="1"/>
    <x v="6"/>
    <x v="27"/>
    <x v="28"/>
    <x v="34"/>
    <x v="34"/>
    <x v="35"/>
    <x v="35"/>
    <x v="36"/>
    <x v="36"/>
    <s v="."/>
    <s v="."/>
  </r>
  <r>
    <x v="5"/>
    <n v="7"/>
    <x v="1"/>
    <x v="1"/>
    <x v="7"/>
    <x v="27"/>
    <x v="28"/>
    <x v="34"/>
    <x v="34"/>
    <x v="35"/>
    <x v="35"/>
    <x v="36"/>
    <x v="36"/>
    <s v="."/>
    <s v="."/>
  </r>
  <r>
    <x v="5"/>
    <n v="7"/>
    <x v="1"/>
    <x v="1"/>
    <x v="8"/>
    <x v="27"/>
    <x v="28"/>
    <x v="34"/>
    <x v="34"/>
    <x v="35"/>
    <x v="35"/>
    <x v="36"/>
    <x v="36"/>
    <s v="."/>
    <s v="."/>
  </r>
  <r>
    <x v="5"/>
    <n v="7"/>
    <x v="1"/>
    <x v="1"/>
    <x v="9"/>
    <x v="27"/>
    <x v="28"/>
    <x v="34"/>
    <x v="34"/>
    <x v="35"/>
    <x v="35"/>
    <x v="36"/>
    <x v="36"/>
    <s v="."/>
    <s v="."/>
  </r>
  <r>
    <x v="5"/>
    <n v="7"/>
    <x v="1"/>
    <x v="1"/>
    <x v="10"/>
    <x v="27"/>
    <x v="28"/>
    <x v="34"/>
    <x v="34"/>
    <x v="35"/>
    <x v="35"/>
    <x v="36"/>
    <x v="36"/>
    <s v="."/>
    <s v="."/>
  </r>
  <r>
    <x v="5"/>
    <n v="7"/>
    <x v="1"/>
    <x v="1"/>
    <x v="11"/>
    <x v="27"/>
    <x v="28"/>
    <x v="34"/>
    <x v="34"/>
    <x v="35"/>
    <x v="35"/>
    <x v="36"/>
    <x v="36"/>
    <s v="."/>
    <s v="."/>
  </r>
  <r>
    <x v="5"/>
    <n v="7"/>
    <x v="1"/>
    <x v="1"/>
    <x v="12"/>
    <x v="27"/>
    <x v="28"/>
    <x v="34"/>
    <x v="34"/>
    <x v="35"/>
    <x v="35"/>
    <x v="36"/>
    <x v="36"/>
    <s v="."/>
    <s v="."/>
  </r>
  <r>
    <x v="5"/>
    <n v="7"/>
    <x v="1"/>
    <x v="1"/>
    <x v="13"/>
    <x v="27"/>
    <x v="28"/>
    <x v="34"/>
    <x v="34"/>
    <x v="35"/>
    <x v="35"/>
    <x v="36"/>
    <x v="36"/>
    <s v="."/>
    <s v="."/>
  </r>
  <r>
    <x v="5"/>
    <n v="7"/>
    <x v="1"/>
    <x v="1"/>
    <x v="14"/>
    <x v="27"/>
    <x v="28"/>
    <x v="34"/>
    <x v="34"/>
    <x v="35"/>
    <x v="35"/>
    <x v="36"/>
    <x v="36"/>
    <s v="."/>
    <s v="."/>
  </r>
  <r>
    <x v="5"/>
    <n v="7"/>
    <x v="1"/>
    <x v="1"/>
    <x v="15"/>
    <x v="27"/>
    <x v="28"/>
    <x v="34"/>
    <x v="34"/>
    <x v="35"/>
    <x v="35"/>
    <x v="36"/>
    <x v="36"/>
    <s v="."/>
    <s v="."/>
  </r>
  <r>
    <x v="5"/>
    <n v="7"/>
    <x v="1"/>
    <x v="1"/>
    <x v="16"/>
    <x v="27"/>
    <x v="28"/>
    <x v="34"/>
    <x v="34"/>
    <x v="35"/>
    <x v="35"/>
    <x v="36"/>
    <x v="36"/>
    <s v="."/>
    <s v="."/>
  </r>
  <r>
    <x v="5"/>
    <n v="7"/>
    <x v="1"/>
    <x v="1"/>
    <x v="17"/>
    <x v="27"/>
    <x v="28"/>
    <x v="34"/>
    <x v="34"/>
    <x v="35"/>
    <x v="35"/>
    <x v="36"/>
    <x v="36"/>
    <s v="."/>
    <s v="."/>
  </r>
  <r>
    <x v="5"/>
    <n v="7"/>
    <x v="1"/>
    <x v="2"/>
    <x v="1"/>
    <x v="4"/>
    <x v="4"/>
    <x v="303"/>
    <x v="303"/>
    <x v="303"/>
    <x v="303"/>
    <x v="1178"/>
    <x v="1328"/>
    <n v="0"/>
    <n v="0"/>
  </r>
  <r>
    <x v="5"/>
    <n v="7"/>
    <x v="1"/>
    <x v="2"/>
    <x v="2"/>
    <x v="4"/>
    <x v="4"/>
    <x v="299"/>
    <x v="299"/>
    <x v="868"/>
    <x v="868"/>
    <x v="1179"/>
    <x v="1329"/>
    <n v="0"/>
    <n v="0"/>
  </r>
  <r>
    <x v="5"/>
    <n v="7"/>
    <x v="1"/>
    <x v="2"/>
    <x v="3"/>
    <x v="4"/>
    <x v="4"/>
    <x v="299"/>
    <x v="299"/>
    <x v="868"/>
    <x v="868"/>
    <x v="1180"/>
    <x v="1330"/>
    <n v="0"/>
    <n v="0"/>
  </r>
  <r>
    <x v="5"/>
    <n v="7"/>
    <x v="1"/>
    <x v="2"/>
    <x v="4"/>
    <x v="7"/>
    <x v="7"/>
    <x v="300"/>
    <x v="300"/>
    <x v="303"/>
    <x v="303"/>
    <x v="1181"/>
    <x v="1331"/>
    <n v="1.2999999999999999E-2"/>
    <n v="0.05"/>
  </r>
  <r>
    <x v="5"/>
    <n v="7"/>
    <x v="1"/>
    <x v="2"/>
    <x v="5"/>
    <x v="113"/>
    <x v="95"/>
    <x v="732"/>
    <x v="732"/>
    <x v="305"/>
    <x v="305"/>
    <x v="1182"/>
    <x v="1332"/>
    <n v="0.04"/>
    <n v="0.13042999999999999"/>
  </r>
  <r>
    <x v="5"/>
    <n v="7"/>
    <x v="1"/>
    <x v="2"/>
    <x v="6"/>
    <x v="4"/>
    <x v="4"/>
    <x v="118"/>
    <x v="118"/>
    <x v="306"/>
    <x v="306"/>
    <x v="1183"/>
    <x v="1333"/>
    <n v="0"/>
    <n v="0"/>
  </r>
  <r>
    <x v="5"/>
    <n v="7"/>
    <x v="1"/>
    <x v="2"/>
    <x v="7"/>
    <x v="113"/>
    <x v="95"/>
    <x v="300"/>
    <x v="300"/>
    <x v="302"/>
    <x v="302"/>
    <x v="1184"/>
    <x v="1334"/>
    <n v="3.5999999999999997E-2"/>
    <n v="0.15"/>
  </r>
  <r>
    <x v="5"/>
    <n v="7"/>
    <x v="1"/>
    <x v="2"/>
    <x v="8"/>
    <x v="39"/>
    <x v="40"/>
    <x v="308"/>
    <x v="308"/>
    <x v="482"/>
    <x v="482"/>
    <x v="1185"/>
    <x v="1335"/>
    <n v="2.5000000000000001E-2"/>
    <n v="0.08"/>
  </r>
  <r>
    <x v="5"/>
    <n v="7"/>
    <x v="1"/>
    <x v="2"/>
    <x v="9"/>
    <x v="4"/>
    <x v="4"/>
    <x v="145"/>
    <x v="145"/>
    <x v="324"/>
    <x v="324"/>
    <x v="1186"/>
    <x v="1336"/>
    <n v="0"/>
    <n v="0"/>
  </r>
  <r>
    <x v="5"/>
    <n v="7"/>
    <x v="1"/>
    <x v="2"/>
    <x v="10"/>
    <x v="4"/>
    <x v="4"/>
    <x v="297"/>
    <x v="297"/>
    <x v="479"/>
    <x v="479"/>
    <x v="1187"/>
    <x v="1337"/>
    <n v="0"/>
    <n v="0"/>
  </r>
  <r>
    <x v="5"/>
    <n v="7"/>
    <x v="1"/>
    <x v="2"/>
    <x v="11"/>
    <x v="4"/>
    <x v="4"/>
    <x v="296"/>
    <x v="296"/>
    <x v="304"/>
    <x v="304"/>
    <x v="1188"/>
    <x v="1338"/>
    <n v="0"/>
    <n v="0"/>
  </r>
  <r>
    <x v="5"/>
    <n v="7"/>
    <x v="1"/>
    <x v="2"/>
    <x v="12"/>
    <x v="39"/>
    <x v="40"/>
    <x v="115"/>
    <x v="115"/>
    <x v="301"/>
    <x v="301"/>
    <x v="1189"/>
    <x v="1339"/>
    <n v="2.5999999999999999E-2"/>
    <n v="0.4"/>
  </r>
  <r>
    <x v="5"/>
    <n v="7"/>
    <x v="1"/>
    <x v="2"/>
    <x v="13"/>
    <x v="113"/>
    <x v="95"/>
    <x v="145"/>
    <x v="145"/>
    <x v="304"/>
    <x v="304"/>
    <x v="1190"/>
    <x v="1340"/>
    <n v="3.9E-2"/>
    <n v="0.27272999999999997"/>
  </r>
  <r>
    <x v="5"/>
    <n v="7"/>
    <x v="1"/>
    <x v="2"/>
    <x v="14"/>
    <x v="113"/>
    <x v="95"/>
    <x v="835"/>
    <x v="835"/>
    <x v="324"/>
    <x v="324"/>
    <x v="1191"/>
    <x v="1341"/>
    <n v="0.04"/>
    <n v="0.25"/>
  </r>
  <r>
    <x v="5"/>
    <n v="7"/>
    <x v="1"/>
    <x v="2"/>
    <x v="15"/>
    <x v="4"/>
    <x v="4"/>
    <x v="297"/>
    <x v="297"/>
    <x v="302"/>
    <x v="302"/>
    <x v="1192"/>
    <x v="1342"/>
    <n v="0"/>
    <n v="0"/>
  </r>
  <r>
    <x v="5"/>
    <n v="7"/>
    <x v="1"/>
    <x v="2"/>
    <x v="16"/>
    <x v="4"/>
    <x v="4"/>
    <x v="11"/>
    <x v="11"/>
    <x v="758"/>
    <x v="758"/>
    <x v="1193"/>
    <x v="1343"/>
    <n v="0"/>
    <n v="0"/>
  </r>
  <r>
    <x v="5"/>
    <n v="7"/>
    <x v="1"/>
    <x v="2"/>
    <x v="17"/>
    <x v="4"/>
    <x v="4"/>
    <x v="8"/>
    <x v="8"/>
    <x v="14"/>
    <x v="14"/>
    <x v="1194"/>
    <x v="1344"/>
    <n v="0"/>
    <s v="."/>
  </r>
  <r>
    <x v="5"/>
    <n v="7"/>
    <x v="1"/>
    <x v="3"/>
    <x v="1"/>
    <x v="92"/>
    <x v="98"/>
    <x v="307"/>
    <x v="307"/>
    <x v="310"/>
    <x v="310"/>
    <x v="1195"/>
    <x v="1345"/>
    <n v="9.1999999999999998E-2"/>
    <n v="0.24242"/>
  </r>
  <r>
    <x v="5"/>
    <n v="7"/>
    <x v="1"/>
    <x v="3"/>
    <x v="2"/>
    <x v="113"/>
    <x v="95"/>
    <x v="300"/>
    <x v="300"/>
    <x v="306"/>
    <x v="306"/>
    <x v="1196"/>
    <x v="1346"/>
    <n v="3.5999999999999997E-2"/>
    <n v="0.15"/>
  </r>
  <r>
    <x v="5"/>
    <n v="7"/>
    <x v="1"/>
    <x v="3"/>
    <x v="3"/>
    <x v="90"/>
    <x v="96"/>
    <x v="456"/>
    <x v="456"/>
    <x v="482"/>
    <x v="482"/>
    <x v="1197"/>
    <x v="1347"/>
    <n v="7.3999999999999996E-2"/>
    <n v="0.17143"/>
  </r>
  <r>
    <x v="5"/>
    <n v="7"/>
    <x v="1"/>
    <x v="3"/>
    <x v="4"/>
    <x v="90"/>
    <x v="96"/>
    <x v="452"/>
    <x v="452"/>
    <x v="318"/>
    <x v="318"/>
    <x v="1198"/>
    <x v="1348"/>
    <n v="7.5999999999999998E-2"/>
    <n v="0.15384999999999999"/>
  </r>
  <r>
    <x v="5"/>
    <n v="7"/>
    <x v="1"/>
    <x v="3"/>
    <x v="5"/>
    <x v="89"/>
    <x v="94"/>
    <x v="243"/>
    <x v="243"/>
    <x v="318"/>
    <x v="318"/>
    <x v="1199"/>
    <x v="1349"/>
    <n v="0.11700000000000001"/>
    <n v="0.23683999999999999"/>
  </r>
  <r>
    <x v="5"/>
    <n v="7"/>
    <x v="1"/>
    <x v="3"/>
    <x v="6"/>
    <x v="113"/>
    <x v="95"/>
    <x v="451"/>
    <x v="451"/>
    <x v="319"/>
    <x v="319"/>
    <x v="1200"/>
    <x v="1350"/>
    <n v="3.6999999999999998E-2"/>
    <n v="0.125"/>
  </r>
  <r>
    <x v="5"/>
    <n v="7"/>
    <x v="1"/>
    <x v="3"/>
    <x v="7"/>
    <x v="89"/>
    <x v="94"/>
    <x v="306"/>
    <x v="306"/>
    <x v="320"/>
    <x v="320"/>
    <x v="1201"/>
    <x v="1351"/>
    <n v="0.107"/>
    <n v="0.3"/>
  </r>
  <r>
    <x v="5"/>
    <n v="7"/>
    <x v="1"/>
    <x v="3"/>
    <x v="8"/>
    <x v="113"/>
    <x v="95"/>
    <x v="451"/>
    <x v="451"/>
    <x v="316"/>
    <x v="316"/>
    <x v="1202"/>
    <x v="1352"/>
    <n v="3.5999999999999997E-2"/>
    <n v="0.125"/>
  </r>
  <r>
    <x v="5"/>
    <n v="7"/>
    <x v="1"/>
    <x v="3"/>
    <x v="9"/>
    <x v="90"/>
    <x v="96"/>
    <x v="306"/>
    <x v="306"/>
    <x v="482"/>
    <x v="482"/>
    <x v="1203"/>
    <x v="1353"/>
    <n v="7.3999999999999996E-2"/>
    <n v="0.2"/>
  </r>
  <r>
    <x v="5"/>
    <n v="7"/>
    <x v="1"/>
    <x v="3"/>
    <x v="10"/>
    <x v="91"/>
    <x v="97"/>
    <x v="309"/>
    <x v="309"/>
    <x v="869"/>
    <x v="869"/>
    <x v="1204"/>
    <x v="1354"/>
    <n v="8.7999999999999995E-2"/>
    <n v="0.21875"/>
  </r>
  <r>
    <x v="5"/>
    <n v="7"/>
    <x v="1"/>
    <x v="3"/>
    <x v="11"/>
    <x v="92"/>
    <x v="97"/>
    <x v="304"/>
    <x v="304"/>
    <x v="243"/>
    <x v="243"/>
    <x v="1205"/>
    <x v="1355"/>
    <n v="8.8999999999999996E-2"/>
    <n v="0.25"/>
  </r>
  <r>
    <x v="5"/>
    <n v="7"/>
    <x v="1"/>
    <x v="3"/>
    <x v="12"/>
    <x v="65"/>
    <x v="69"/>
    <x v="450"/>
    <x v="450"/>
    <x v="314"/>
    <x v="314"/>
    <x v="1206"/>
    <x v="1356"/>
    <n v="5.0999999999999997E-2"/>
    <n v="0.15384999999999999"/>
  </r>
  <r>
    <x v="5"/>
    <n v="7"/>
    <x v="1"/>
    <x v="3"/>
    <x v="13"/>
    <x v="26"/>
    <x v="27"/>
    <x v="689"/>
    <x v="689"/>
    <x v="314"/>
    <x v="314"/>
    <x v="1207"/>
    <x v="1357"/>
    <n v="0.14000000000000001"/>
    <n v="0.35483999999999999"/>
  </r>
  <r>
    <x v="5"/>
    <n v="7"/>
    <x v="1"/>
    <x v="3"/>
    <x v="14"/>
    <x v="90"/>
    <x v="96"/>
    <x v="451"/>
    <x v="451"/>
    <x v="481"/>
    <x v="481"/>
    <x v="1208"/>
    <x v="1358"/>
    <n v="7.6999999999999999E-2"/>
    <n v="0.25"/>
  </r>
  <r>
    <x v="5"/>
    <n v="7"/>
    <x v="1"/>
    <x v="3"/>
    <x v="15"/>
    <x v="89"/>
    <x v="94"/>
    <x v="305"/>
    <x v="305"/>
    <x v="481"/>
    <x v="481"/>
    <x v="1209"/>
    <x v="1359"/>
    <n v="0.114"/>
    <n v="0.31034"/>
  </r>
  <r>
    <x v="5"/>
    <n v="7"/>
    <x v="1"/>
    <x v="3"/>
    <x v="16"/>
    <x v="4"/>
    <x v="4"/>
    <x v="11"/>
    <x v="11"/>
    <x v="480"/>
    <x v="480"/>
    <x v="1210"/>
    <x v="1360"/>
    <n v="0"/>
    <n v="0"/>
  </r>
  <r>
    <x v="5"/>
    <n v="7"/>
    <x v="1"/>
    <x v="3"/>
    <x v="17"/>
    <x v="4"/>
    <x v="4"/>
    <x v="8"/>
    <x v="8"/>
    <x v="14"/>
    <x v="14"/>
    <x v="1211"/>
    <x v="1361"/>
    <n v="0"/>
    <s v="."/>
  </r>
  <r>
    <x v="5"/>
    <n v="7"/>
    <x v="1"/>
    <x v="4"/>
    <x v="1"/>
    <x v="27"/>
    <x v="28"/>
    <x v="34"/>
    <x v="34"/>
    <x v="35"/>
    <x v="35"/>
    <x v="36"/>
    <x v="36"/>
    <s v="."/>
    <s v="."/>
  </r>
  <r>
    <x v="5"/>
    <n v="7"/>
    <x v="1"/>
    <x v="4"/>
    <x v="2"/>
    <x v="27"/>
    <x v="28"/>
    <x v="34"/>
    <x v="34"/>
    <x v="35"/>
    <x v="35"/>
    <x v="36"/>
    <x v="36"/>
    <s v="."/>
    <s v="."/>
  </r>
  <r>
    <x v="5"/>
    <n v="7"/>
    <x v="1"/>
    <x v="4"/>
    <x v="3"/>
    <x v="27"/>
    <x v="28"/>
    <x v="34"/>
    <x v="34"/>
    <x v="35"/>
    <x v="35"/>
    <x v="36"/>
    <x v="36"/>
    <s v="."/>
    <s v="."/>
  </r>
  <r>
    <x v="5"/>
    <n v="7"/>
    <x v="1"/>
    <x v="4"/>
    <x v="4"/>
    <x v="27"/>
    <x v="28"/>
    <x v="34"/>
    <x v="34"/>
    <x v="35"/>
    <x v="35"/>
    <x v="36"/>
    <x v="36"/>
    <s v="."/>
    <s v="."/>
  </r>
  <r>
    <x v="5"/>
    <n v="7"/>
    <x v="1"/>
    <x v="4"/>
    <x v="5"/>
    <x v="27"/>
    <x v="28"/>
    <x v="34"/>
    <x v="34"/>
    <x v="35"/>
    <x v="35"/>
    <x v="36"/>
    <x v="36"/>
    <s v="."/>
    <s v="."/>
  </r>
  <r>
    <x v="5"/>
    <n v="7"/>
    <x v="1"/>
    <x v="4"/>
    <x v="6"/>
    <x v="27"/>
    <x v="28"/>
    <x v="34"/>
    <x v="34"/>
    <x v="35"/>
    <x v="35"/>
    <x v="36"/>
    <x v="36"/>
    <s v="."/>
    <s v="."/>
  </r>
  <r>
    <x v="5"/>
    <n v="7"/>
    <x v="1"/>
    <x v="4"/>
    <x v="7"/>
    <x v="27"/>
    <x v="28"/>
    <x v="34"/>
    <x v="34"/>
    <x v="35"/>
    <x v="35"/>
    <x v="36"/>
    <x v="36"/>
    <s v="."/>
    <s v="."/>
  </r>
  <r>
    <x v="5"/>
    <n v="7"/>
    <x v="1"/>
    <x v="4"/>
    <x v="8"/>
    <x v="27"/>
    <x v="28"/>
    <x v="34"/>
    <x v="34"/>
    <x v="35"/>
    <x v="35"/>
    <x v="36"/>
    <x v="36"/>
    <s v="."/>
    <s v="."/>
  </r>
  <r>
    <x v="5"/>
    <n v="7"/>
    <x v="1"/>
    <x v="4"/>
    <x v="9"/>
    <x v="27"/>
    <x v="28"/>
    <x v="34"/>
    <x v="34"/>
    <x v="35"/>
    <x v="35"/>
    <x v="36"/>
    <x v="36"/>
    <s v="."/>
    <s v="."/>
  </r>
  <r>
    <x v="5"/>
    <n v="7"/>
    <x v="1"/>
    <x v="4"/>
    <x v="10"/>
    <x v="4"/>
    <x v="4"/>
    <x v="8"/>
    <x v="8"/>
    <x v="8"/>
    <x v="8"/>
    <x v="404"/>
    <x v="1362"/>
    <n v="0"/>
    <s v="."/>
  </r>
  <r>
    <x v="5"/>
    <n v="7"/>
    <x v="1"/>
    <x v="4"/>
    <x v="11"/>
    <x v="4"/>
    <x v="4"/>
    <x v="8"/>
    <x v="8"/>
    <x v="8"/>
    <x v="8"/>
    <x v="157"/>
    <x v="1363"/>
    <n v="0"/>
    <s v="."/>
  </r>
  <r>
    <x v="5"/>
    <n v="7"/>
    <x v="1"/>
    <x v="4"/>
    <x v="12"/>
    <x v="4"/>
    <x v="4"/>
    <x v="8"/>
    <x v="8"/>
    <x v="8"/>
    <x v="8"/>
    <x v="253"/>
    <x v="1364"/>
    <n v="0"/>
    <s v="."/>
  </r>
  <r>
    <x v="5"/>
    <n v="7"/>
    <x v="1"/>
    <x v="4"/>
    <x v="13"/>
    <x v="27"/>
    <x v="28"/>
    <x v="34"/>
    <x v="34"/>
    <x v="35"/>
    <x v="35"/>
    <x v="36"/>
    <x v="36"/>
    <s v="."/>
    <s v="."/>
  </r>
  <r>
    <x v="5"/>
    <n v="7"/>
    <x v="1"/>
    <x v="4"/>
    <x v="14"/>
    <x v="27"/>
    <x v="28"/>
    <x v="34"/>
    <x v="34"/>
    <x v="35"/>
    <x v="35"/>
    <x v="36"/>
    <x v="36"/>
    <s v="."/>
    <s v="."/>
  </r>
  <r>
    <x v="5"/>
    <n v="7"/>
    <x v="1"/>
    <x v="4"/>
    <x v="15"/>
    <x v="27"/>
    <x v="28"/>
    <x v="34"/>
    <x v="34"/>
    <x v="35"/>
    <x v="35"/>
    <x v="36"/>
    <x v="36"/>
    <s v="."/>
    <s v="."/>
  </r>
  <r>
    <x v="5"/>
    <n v="7"/>
    <x v="1"/>
    <x v="4"/>
    <x v="16"/>
    <x v="4"/>
    <x v="4"/>
    <x v="8"/>
    <x v="8"/>
    <x v="8"/>
    <x v="8"/>
    <x v="438"/>
    <x v="1022"/>
    <n v="0"/>
    <s v="."/>
  </r>
  <r>
    <x v="5"/>
    <n v="7"/>
    <x v="1"/>
    <x v="4"/>
    <x v="17"/>
    <x v="4"/>
    <x v="4"/>
    <x v="8"/>
    <x v="8"/>
    <x v="8"/>
    <x v="8"/>
    <x v="438"/>
    <x v="1327"/>
    <n v="0"/>
    <s v="."/>
  </r>
  <r>
    <x v="5"/>
    <n v="7"/>
    <x v="2"/>
    <x v="1"/>
    <x v="1"/>
    <x v="27"/>
    <x v="28"/>
    <x v="34"/>
    <x v="34"/>
    <x v="35"/>
    <x v="35"/>
    <x v="36"/>
    <x v="36"/>
    <s v="."/>
    <s v="."/>
  </r>
  <r>
    <x v="5"/>
    <n v="7"/>
    <x v="2"/>
    <x v="1"/>
    <x v="2"/>
    <x v="27"/>
    <x v="28"/>
    <x v="34"/>
    <x v="34"/>
    <x v="35"/>
    <x v="35"/>
    <x v="36"/>
    <x v="36"/>
    <s v="."/>
    <s v="."/>
  </r>
  <r>
    <x v="5"/>
    <n v="7"/>
    <x v="2"/>
    <x v="1"/>
    <x v="3"/>
    <x v="27"/>
    <x v="28"/>
    <x v="34"/>
    <x v="34"/>
    <x v="35"/>
    <x v="35"/>
    <x v="36"/>
    <x v="36"/>
    <s v="."/>
    <s v="."/>
  </r>
  <r>
    <x v="5"/>
    <n v="7"/>
    <x v="2"/>
    <x v="1"/>
    <x v="4"/>
    <x v="27"/>
    <x v="28"/>
    <x v="34"/>
    <x v="34"/>
    <x v="35"/>
    <x v="35"/>
    <x v="36"/>
    <x v="36"/>
    <s v="."/>
    <s v="."/>
  </r>
  <r>
    <x v="5"/>
    <n v="7"/>
    <x v="2"/>
    <x v="1"/>
    <x v="5"/>
    <x v="27"/>
    <x v="28"/>
    <x v="34"/>
    <x v="34"/>
    <x v="35"/>
    <x v="35"/>
    <x v="36"/>
    <x v="36"/>
    <s v="."/>
    <s v="."/>
  </r>
  <r>
    <x v="5"/>
    <n v="7"/>
    <x v="2"/>
    <x v="1"/>
    <x v="6"/>
    <x v="27"/>
    <x v="28"/>
    <x v="34"/>
    <x v="34"/>
    <x v="35"/>
    <x v="35"/>
    <x v="36"/>
    <x v="36"/>
    <s v="."/>
    <s v="."/>
  </r>
  <r>
    <x v="5"/>
    <n v="7"/>
    <x v="2"/>
    <x v="1"/>
    <x v="7"/>
    <x v="27"/>
    <x v="28"/>
    <x v="34"/>
    <x v="34"/>
    <x v="35"/>
    <x v="35"/>
    <x v="36"/>
    <x v="36"/>
    <s v="."/>
    <s v="."/>
  </r>
  <r>
    <x v="5"/>
    <n v="7"/>
    <x v="2"/>
    <x v="1"/>
    <x v="8"/>
    <x v="27"/>
    <x v="28"/>
    <x v="34"/>
    <x v="34"/>
    <x v="35"/>
    <x v="35"/>
    <x v="36"/>
    <x v="36"/>
    <s v="."/>
    <s v="."/>
  </r>
  <r>
    <x v="5"/>
    <n v="7"/>
    <x v="2"/>
    <x v="1"/>
    <x v="9"/>
    <x v="27"/>
    <x v="28"/>
    <x v="34"/>
    <x v="34"/>
    <x v="35"/>
    <x v="35"/>
    <x v="36"/>
    <x v="36"/>
    <s v="."/>
    <s v="."/>
  </r>
  <r>
    <x v="5"/>
    <n v="7"/>
    <x v="2"/>
    <x v="1"/>
    <x v="10"/>
    <x v="27"/>
    <x v="28"/>
    <x v="34"/>
    <x v="34"/>
    <x v="35"/>
    <x v="35"/>
    <x v="36"/>
    <x v="36"/>
    <s v="."/>
    <s v="."/>
  </r>
  <r>
    <x v="5"/>
    <n v="7"/>
    <x v="2"/>
    <x v="1"/>
    <x v="11"/>
    <x v="27"/>
    <x v="28"/>
    <x v="34"/>
    <x v="34"/>
    <x v="35"/>
    <x v="35"/>
    <x v="36"/>
    <x v="36"/>
    <s v="."/>
    <s v="."/>
  </r>
  <r>
    <x v="5"/>
    <n v="7"/>
    <x v="2"/>
    <x v="1"/>
    <x v="12"/>
    <x v="27"/>
    <x v="28"/>
    <x v="34"/>
    <x v="34"/>
    <x v="35"/>
    <x v="35"/>
    <x v="36"/>
    <x v="36"/>
    <s v="."/>
    <s v="."/>
  </r>
  <r>
    <x v="5"/>
    <n v="7"/>
    <x v="2"/>
    <x v="1"/>
    <x v="13"/>
    <x v="27"/>
    <x v="28"/>
    <x v="34"/>
    <x v="34"/>
    <x v="35"/>
    <x v="35"/>
    <x v="36"/>
    <x v="36"/>
    <s v="."/>
    <s v="."/>
  </r>
  <r>
    <x v="5"/>
    <n v="7"/>
    <x v="2"/>
    <x v="1"/>
    <x v="14"/>
    <x v="27"/>
    <x v="28"/>
    <x v="34"/>
    <x v="34"/>
    <x v="35"/>
    <x v="35"/>
    <x v="36"/>
    <x v="36"/>
    <s v="."/>
    <s v="."/>
  </r>
  <r>
    <x v="5"/>
    <n v="7"/>
    <x v="2"/>
    <x v="1"/>
    <x v="15"/>
    <x v="27"/>
    <x v="28"/>
    <x v="34"/>
    <x v="34"/>
    <x v="35"/>
    <x v="35"/>
    <x v="36"/>
    <x v="36"/>
    <s v="."/>
    <s v="."/>
  </r>
  <r>
    <x v="5"/>
    <n v="7"/>
    <x v="2"/>
    <x v="1"/>
    <x v="16"/>
    <x v="27"/>
    <x v="28"/>
    <x v="34"/>
    <x v="34"/>
    <x v="35"/>
    <x v="35"/>
    <x v="36"/>
    <x v="36"/>
    <s v="."/>
    <s v="."/>
  </r>
  <r>
    <x v="5"/>
    <n v="7"/>
    <x v="2"/>
    <x v="1"/>
    <x v="17"/>
    <x v="27"/>
    <x v="28"/>
    <x v="34"/>
    <x v="34"/>
    <x v="35"/>
    <x v="35"/>
    <x v="36"/>
    <x v="36"/>
    <s v="."/>
    <s v="."/>
  </r>
  <r>
    <x v="5"/>
    <n v="7"/>
    <x v="2"/>
    <x v="2"/>
    <x v="1"/>
    <x v="89"/>
    <x v="94"/>
    <x v="311"/>
    <x v="311"/>
    <x v="335"/>
    <x v="335"/>
    <x v="1212"/>
    <x v="1365"/>
    <n v="8.1000000000000003E-2"/>
    <n v="6.3380000000000006E-2"/>
  </r>
  <r>
    <x v="5"/>
    <n v="7"/>
    <x v="2"/>
    <x v="2"/>
    <x v="2"/>
    <x v="90"/>
    <x v="96"/>
    <x v="475"/>
    <x v="475"/>
    <x v="870"/>
    <x v="870"/>
    <x v="1213"/>
    <x v="1366"/>
    <n v="5.3999999999999999E-2"/>
    <n v="4.0820000000000002E-2"/>
  </r>
  <r>
    <x v="5"/>
    <n v="7"/>
    <x v="2"/>
    <x v="2"/>
    <x v="3"/>
    <x v="54"/>
    <x v="54"/>
    <x v="836"/>
    <x v="836"/>
    <x v="486"/>
    <x v="486"/>
    <x v="1214"/>
    <x v="1367"/>
    <n v="4.4999999999999998E-2"/>
    <n v="3.3779999999999998E-2"/>
  </r>
  <r>
    <x v="5"/>
    <n v="7"/>
    <x v="2"/>
    <x v="2"/>
    <x v="4"/>
    <x v="89"/>
    <x v="94"/>
    <x v="320"/>
    <x v="320"/>
    <x v="331"/>
    <x v="331"/>
    <x v="1215"/>
    <x v="1368"/>
    <n v="8.1000000000000003E-2"/>
    <n v="6.164E-2"/>
  </r>
  <r>
    <x v="5"/>
    <n v="7"/>
    <x v="2"/>
    <x v="2"/>
    <x v="5"/>
    <x v="93"/>
    <x v="99"/>
    <x v="466"/>
    <x v="466"/>
    <x v="871"/>
    <x v="871"/>
    <x v="1216"/>
    <x v="1369"/>
    <n v="9.0999999999999998E-2"/>
    <n v="7.5190000000000007E-2"/>
  </r>
  <r>
    <x v="5"/>
    <n v="7"/>
    <x v="2"/>
    <x v="2"/>
    <x v="6"/>
    <x v="93"/>
    <x v="99"/>
    <x v="467"/>
    <x v="467"/>
    <x v="330"/>
    <x v="330"/>
    <x v="1217"/>
    <x v="1370"/>
    <n v="8.6999999999999994E-2"/>
    <n v="0.08"/>
  </r>
  <r>
    <x v="5"/>
    <n v="7"/>
    <x v="2"/>
    <x v="2"/>
    <x v="7"/>
    <x v="91"/>
    <x v="96"/>
    <x v="836"/>
    <x v="836"/>
    <x v="123"/>
    <x v="123"/>
    <x v="1218"/>
    <x v="1371"/>
    <n v="5.0999999999999997E-2"/>
    <n v="4.054E-2"/>
  </r>
  <r>
    <x v="5"/>
    <n v="7"/>
    <x v="2"/>
    <x v="2"/>
    <x v="8"/>
    <x v="92"/>
    <x v="97"/>
    <x v="124"/>
    <x v="124"/>
    <x v="871"/>
    <x v="871"/>
    <x v="1219"/>
    <x v="1372"/>
    <n v="6.0999999999999999E-2"/>
    <n v="6.0339999999999998E-2"/>
  </r>
  <r>
    <x v="5"/>
    <n v="7"/>
    <x v="2"/>
    <x v="2"/>
    <x v="9"/>
    <x v="91"/>
    <x v="97"/>
    <x v="837"/>
    <x v="837"/>
    <x v="125"/>
    <x v="125"/>
    <x v="1220"/>
    <x v="1373"/>
    <n v="6.2E-2"/>
    <n v="6.087E-2"/>
  </r>
  <r>
    <x v="5"/>
    <n v="7"/>
    <x v="2"/>
    <x v="2"/>
    <x v="10"/>
    <x v="65"/>
    <x v="69"/>
    <x v="119"/>
    <x v="119"/>
    <x v="872"/>
    <x v="872"/>
    <x v="1221"/>
    <x v="1374"/>
    <n v="3.5999999999999997E-2"/>
    <n v="3.5400000000000001E-2"/>
  </r>
  <r>
    <x v="5"/>
    <n v="7"/>
    <x v="2"/>
    <x v="2"/>
    <x v="11"/>
    <x v="92"/>
    <x v="97"/>
    <x v="463"/>
    <x v="463"/>
    <x v="486"/>
    <x v="486"/>
    <x v="1222"/>
    <x v="1375"/>
    <n v="6.4000000000000001E-2"/>
    <n v="5.3850000000000002E-2"/>
  </r>
  <r>
    <x v="5"/>
    <n v="7"/>
    <x v="2"/>
    <x v="2"/>
    <x v="12"/>
    <x v="93"/>
    <x v="99"/>
    <x v="461"/>
    <x v="461"/>
    <x v="122"/>
    <x v="122"/>
    <x v="1223"/>
    <x v="1376"/>
    <n v="9.0999999999999998E-2"/>
    <n v="8.7720000000000006E-2"/>
  </r>
  <r>
    <x v="5"/>
    <n v="7"/>
    <x v="2"/>
    <x v="2"/>
    <x v="13"/>
    <x v="93"/>
    <x v="94"/>
    <x v="838"/>
    <x v="838"/>
    <x v="126"/>
    <x v="126"/>
    <x v="1224"/>
    <x v="1377"/>
    <n v="8.2000000000000003E-2"/>
    <n v="8.1820000000000004E-2"/>
  </r>
  <r>
    <x v="5"/>
    <n v="7"/>
    <x v="2"/>
    <x v="2"/>
    <x v="14"/>
    <x v="65"/>
    <x v="69"/>
    <x v="839"/>
    <x v="839"/>
    <x v="873"/>
    <x v="873"/>
    <x v="1225"/>
    <x v="1378"/>
    <n v="3.6999999999999998E-2"/>
    <n v="0.04"/>
  </r>
  <r>
    <x v="5"/>
    <n v="7"/>
    <x v="2"/>
    <x v="2"/>
    <x v="15"/>
    <x v="89"/>
    <x v="94"/>
    <x v="739"/>
    <x v="739"/>
    <x v="489"/>
    <x v="489"/>
    <x v="1226"/>
    <x v="1379"/>
    <n v="7.9000000000000001E-2"/>
    <n v="6.6180000000000003E-2"/>
  </r>
  <r>
    <x v="5"/>
    <n v="7"/>
    <x v="2"/>
    <x v="2"/>
    <x v="16"/>
    <x v="4"/>
    <x v="4"/>
    <x v="305"/>
    <x v="305"/>
    <x v="132"/>
    <x v="132"/>
    <x v="1227"/>
    <x v="1380"/>
    <n v="0"/>
    <n v="0"/>
  </r>
  <r>
    <x v="5"/>
    <n v="7"/>
    <x v="2"/>
    <x v="2"/>
    <x v="17"/>
    <x v="4"/>
    <x v="4"/>
    <x v="115"/>
    <x v="115"/>
    <x v="481"/>
    <x v="481"/>
    <x v="1228"/>
    <x v="1381"/>
    <n v="0"/>
    <n v="0"/>
  </r>
  <r>
    <x v="5"/>
    <n v="7"/>
    <x v="2"/>
    <x v="3"/>
    <x v="1"/>
    <x v="116"/>
    <x v="118"/>
    <x v="139"/>
    <x v="139"/>
    <x v="874"/>
    <x v="874"/>
    <x v="1229"/>
    <x v="1382"/>
    <n v="0.189"/>
    <n v="9.2230000000000006E-2"/>
  </r>
  <r>
    <x v="5"/>
    <n v="7"/>
    <x v="2"/>
    <x v="3"/>
    <x v="2"/>
    <x v="142"/>
    <x v="104"/>
    <x v="141"/>
    <x v="141"/>
    <x v="875"/>
    <x v="875"/>
    <x v="1230"/>
    <x v="1383"/>
    <n v="0.27400000000000002"/>
    <n v="0.14359"/>
  </r>
  <r>
    <x v="5"/>
    <n v="7"/>
    <x v="2"/>
    <x v="3"/>
    <x v="3"/>
    <x v="97"/>
    <x v="104"/>
    <x v="840"/>
    <x v="840"/>
    <x v="876"/>
    <x v="876"/>
    <x v="1231"/>
    <x v="1384"/>
    <n v="0.27300000000000002"/>
    <n v="0.13527"/>
  </r>
  <r>
    <x v="5"/>
    <n v="7"/>
    <x v="2"/>
    <x v="3"/>
    <x v="4"/>
    <x v="96"/>
    <x v="143"/>
    <x v="841"/>
    <x v="841"/>
    <x v="144"/>
    <x v="144"/>
    <x v="1232"/>
    <x v="1385"/>
    <n v="0.23699999999999999"/>
    <n v="0.13872999999999999"/>
  </r>
  <r>
    <x v="5"/>
    <n v="7"/>
    <x v="2"/>
    <x v="3"/>
    <x v="5"/>
    <x v="29"/>
    <x v="30"/>
    <x v="144"/>
    <x v="144"/>
    <x v="497"/>
    <x v="497"/>
    <x v="1233"/>
    <x v="1386"/>
    <n v="0.129"/>
    <n v="7.263E-2"/>
  </r>
  <r>
    <x v="5"/>
    <n v="7"/>
    <x v="2"/>
    <x v="3"/>
    <x v="6"/>
    <x v="140"/>
    <x v="136"/>
    <x v="322"/>
    <x v="322"/>
    <x v="146"/>
    <x v="146"/>
    <x v="1234"/>
    <x v="1387"/>
    <n v="0.19900000000000001"/>
    <n v="0.11111"/>
  </r>
  <r>
    <x v="5"/>
    <n v="7"/>
    <x v="2"/>
    <x v="3"/>
    <x v="7"/>
    <x v="140"/>
    <x v="136"/>
    <x v="143"/>
    <x v="143"/>
    <x v="146"/>
    <x v="146"/>
    <x v="1235"/>
    <x v="1388"/>
    <n v="0.19500000000000001"/>
    <n v="0.10881"/>
  </r>
  <r>
    <x v="5"/>
    <n v="7"/>
    <x v="2"/>
    <x v="3"/>
    <x v="8"/>
    <x v="140"/>
    <x v="136"/>
    <x v="144"/>
    <x v="144"/>
    <x v="146"/>
    <x v="146"/>
    <x v="1236"/>
    <x v="1389"/>
    <n v="0.2"/>
    <n v="0.11731999999999999"/>
  </r>
  <r>
    <x v="5"/>
    <n v="7"/>
    <x v="2"/>
    <x v="3"/>
    <x v="9"/>
    <x v="140"/>
    <x v="136"/>
    <x v="842"/>
    <x v="842"/>
    <x v="877"/>
    <x v="877"/>
    <x v="1237"/>
    <x v="1390"/>
    <n v="0.20499999999999999"/>
    <n v="0.11538"/>
  </r>
  <r>
    <x v="5"/>
    <n v="7"/>
    <x v="2"/>
    <x v="3"/>
    <x v="10"/>
    <x v="94"/>
    <x v="136"/>
    <x v="320"/>
    <x v="320"/>
    <x v="496"/>
    <x v="496"/>
    <x v="1238"/>
    <x v="1391"/>
    <n v="0.21099999999999999"/>
    <n v="0.14384"/>
  </r>
  <r>
    <x v="5"/>
    <n v="7"/>
    <x v="2"/>
    <x v="3"/>
    <x v="11"/>
    <x v="28"/>
    <x v="143"/>
    <x v="476"/>
    <x v="476"/>
    <x v="332"/>
    <x v="332"/>
    <x v="1239"/>
    <x v="1392"/>
    <n v="0.249"/>
    <n v="0.16552"/>
  </r>
  <r>
    <x v="5"/>
    <n v="7"/>
    <x v="2"/>
    <x v="3"/>
    <x v="12"/>
    <x v="102"/>
    <x v="105"/>
    <x v="318"/>
    <x v="318"/>
    <x v="766"/>
    <x v="766"/>
    <x v="992"/>
    <x v="1393"/>
    <n v="0.16400000000000001"/>
    <n v="0.11348"/>
  </r>
  <r>
    <x v="5"/>
    <n v="7"/>
    <x v="2"/>
    <x v="3"/>
    <x v="13"/>
    <x v="32"/>
    <x v="33"/>
    <x v="329"/>
    <x v="329"/>
    <x v="500"/>
    <x v="500"/>
    <x v="1240"/>
    <x v="1394"/>
    <n v="0.33"/>
    <n v="0.19875999999999999"/>
  </r>
  <r>
    <x v="5"/>
    <n v="7"/>
    <x v="2"/>
    <x v="3"/>
    <x v="14"/>
    <x v="115"/>
    <x v="105"/>
    <x v="735"/>
    <x v="735"/>
    <x v="490"/>
    <x v="490"/>
    <x v="1241"/>
    <x v="1395"/>
    <n v="0.16500000000000001"/>
    <n v="0.12121"/>
  </r>
  <r>
    <x v="5"/>
    <n v="7"/>
    <x v="2"/>
    <x v="3"/>
    <x v="15"/>
    <x v="140"/>
    <x v="136"/>
    <x v="466"/>
    <x v="466"/>
    <x v="328"/>
    <x v="328"/>
    <x v="1242"/>
    <x v="1396"/>
    <n v="0.20300000000000001"/>
    <n v="0.15789"/>
  </r>
  <r>
    <x v="5"/>
    <n v="7"/>
    <x v="2"/>
    <x v="3"/>
    <x v="16"/>
    <x v="4"/>
    <x v="4"/>
    <x v="308"/>
    <x v="308"/>
    <x v="123"/>
    <x v="123"/>
    <x v="1243"/>
    <x v="1397"/>
    <n v="0"/>
    <n v="0"/>
  </r>
  <r>
    <x v="5"/>
    <n v="7"/>
    <x v="2"/>
    <x v="3"/>
    <x v="17"/>
    <x v="4"/>
    <x v="4"/>
    <x v="82"/>
    <x v="82"/>
    <x v="878"/>
    <x v="878"/>
    <x v="1244"/>
    <x v="1398"/>
    <n v="0"/>
    <n v="0"/>
  </r>
  <r>
    <x v="5"/>
    <n v="7"/>
    <x v="2"/>
    <x v="4"/>
    <x v="1"/>
    <x v="27"/>
    <x v="28"/>
    <x v="34"/>
    <x v="34"/>
    <x v="35"/>
    <x v="35"/>
    <x v="36"/>
    <x v="36"/>
    <s v="."/>
    <s v="."/>
  </r>
  <r>
    <x v="5"/>
    <n v="7"/>
    <x v="2"/>
    <x v="4"/>
    <x v="2"/>
    <x v="27"/>
    <x v="28"/>
    <x v="34"/>
    <x v="34"/>
    <x v="35"/>
    <x v="35"/>
    <x v="36"/>
    <x v="36"/>
    <s v="."/>
    <s v="."/>
  </r>
  <r>
    <x v="5"/>
    <n v="7"/>
    <x v="2"/>
    <x v="4"/>
    <x v="3"/>
    <x v="27"/>
    <x v="28"/>
    <x v="34"/>
    <x v="34"/>
    <x v="35"/>
    <x v="35"/>
    <x v="36"/>
    <x v="36"/>
    <s v="."/>
    <s v="."/>
  </r>
  <r>
    <x v="5"/>
    <n v="7"/>
    <x v="2"/>
    <x v="4"/>
    <x v="4"/>
    <x v="27"/>
    <x v="28"/>
    <x v="34"/>
    <x v="34"/>
    <x v="35"/>
    <x v="35"/>
    <x v="36"/>
    <x v="36"/>
    <s v="."/>
    <s v="."/>
  </r>
  <r>
    <x v="5"/>
    <n v="7"/>
    <x v="2"/>
    <x v="4"/>
    <x v="5"/>
    <x v="27"/>
    <x v="28"/>
    <x v="34"/>
    <x v="34"/>
    <x v="35"/>
    <x v="35"/>
    <x v="36"/>
    <x v="36"/>
    <s v="."/>
    <s v="."/>
  </r>
  <r>
    <x v="5"/>
    <n v="7"/>
    <x v="2"/>
    <x v="4"/>
    <x v="6"/>
    <x v="27"/>
    <x v="28"/>
    <x v="34"/>
    <x v="34"/>
    <x v="35"/>
    <x v="35"/>
    <x v="36"/>
    <x v="36"/>
    <s v="."/>
    <s v="."/>
  </r>
  <r>
    <x v="5"/>
    <n v="7"/>
    <x v="2"/>
    <x v="4"/>
    <x v="7"/>
    <x v="27"/>
    <x v="28"/>
    <x v="34"/>
    <x v="34"/>
    <x v="35"/>
    <x v="35"/>
    <x v="36"/>
    <x v="36"/>
    <s v="."/>
    <s v="."/>
  </r>
  <r>
    <x v="5"/>
    <n v="7"/>
    <x v="2"/>
    <x v="4"/>
    <x v="8"/>
    <x v="27"/>
    <x v="28"/>
    <x v="34"/>
    <x v="34"/>
    <x v="35"/>
    <x v="35"/>
    <x v="36"/>
    <x v="36"/>
    <s v="."/>
    <s v="."/>
  </r>
  <r>
    <x v="5"/>
    <n v="7"/>
    <x v="2"/>
    <x v="4"/>
    <x v="9"/>
    <x v="4"/>
    <x v="4"/>
    <x v="8"/>
    <x v="8"/>
    <x v="8"/>
    <x v="8"/>
    <x v="438"/>
    <x v="493"/>
    <n v="0"/>
    <s v="."/>
  </r>
  <r>
    <x v="5"/>
    <n v="7"/>
    <x v="2"/>
    <x v="4"/>
    <x v="10"/>
    <x v="27"/>
    <x v="28"/>
    <x v="34"/>
    <x v="34"/>
    <x v="35"/>
    <x v="35"/>
    <x v="36"/>
    <x v="36"/>
    <s v="."/>
    <s v="."/>
  </r>
  <r>
    <x v="5"/>
    <n v="7"/>
    <x v="2"/>
    <x v="4"/>
    <x v="11"/>
    <x v="4"/>
    <x v="4"/>
    <x v="8"/>
    <x v="8"/>
    <x v="8"/>
    <x v="8"/>
    <x v="252"/>
    <x v="1399"/>
    <n v="0"/>
    <s v="."/>
  </r>
  <r>
    <x v="5"/>
    <n v="7"/>
    <x v="2"/>
    <x v="4"/>
    <x v="12"/>
    <x v="4"/>
    <x v="4"/>
    <x v="8"/>
    <x v="8"/>
    <x v="8"/>
    <x v="8"/>
    <x v="252"/>
    <x v="1400"/>
    <n v="0"/>
    <s v="."/>
  </r>
  <r>
    <x v="5"/>
    <n v="7"/>
    <x v="2"/>
    <x v="4"/>
    <x v="13"/>
    <x v="4"/>
    <x v="4"/>
    <x v="8"/>
    <x v="8"/>
    <x v="8"/>
    <x v="8"/>
    <x v="436"/>
    <x v="1220"/>
    <n v="0"/>
    <s v="."/>
  </r>
  <r>
    <x v="5"/>
    <n v="7"/>
    <x v="2"/>
    <x v="4"/>
    <x v="14"/>
    <x v="27"/>
    <x v="28"/>
    <x v="34"/>
    <x v="34"/>
    <x v="35"/>
    <x v="35"/>
    <x v="36"/>
    <x v="36"/>
    <s v="."/>
    <s v="."/>
  </r>
  <r>
    <x v="5"/>
    <n v="7"/>
    <x v="2"/>
    <x v="4"/>
    <x v="15"/>
    <x v="27"/>
    <x v="28"/>
    <x v="34"/>
    <x v="34"/>
    <x v="35"/>
    <x v="35"/>
    <x v="36"/>
    <x v="36"/>
    <s v="."/>
    <s v="."/>
  </r>
  <r>
    <x v="5"/>
    <n v="7"/>
    <x v="2"/>
    <x v="4"/>
    <x v="16"/>
    <x v="4"/>
    <x v="4"/>
    <x v="8"/>
    <x v="8"/>
    <x v="8"/>
    <x v="8"/>
    <x v="438"/>
    <x v="1022"/>
    <n v="0"/>
    <s v="."/>
  </r>
  <r>
    <x v="5"/>
    <n v="7"/>
    <x v="2"/>
    <x v="4"/>
    <x v="17"/>
    <x v="27"/>
    <x v="28"/>
    <x v="34"/>
    <x v="34"/>
    <x v="35"/>
    <x v="35"/>
    <x v="36"/>
    <x v="36"/>
    <s v="."/>
    <s v="."/>
  </r>
  <r>
    <x v="5"/>
    <n v="7"/>
    <x v="3"/>
    <x v="1"/>
    <x v="1"/>
    <x v="27"/>
    <x v="28"/>
    <x v="34"/>
    <x v="34"/>
    <x v="35"/>
    <x v="35"/>
    <x v="36"/>
    <x v="36"/>
    <s v="."/>
    <s v="."/>
  </r>
  <r>
    <x v="5"/>
    <n v="7"/>
    <x v="3"/>
    <x v="1"/>
    <x v="2"/>
    <x v="27"/>
    <x v="28"/>
    <x v="34"/>
    <x v="34"/>
    <x v="35"/>
    <x v="35"/>
    <x v="36"/>
    <x v="36"/>
    <s v="."/>
    <s v="."/>
  </r>
  <r>
    <x v="5"/>
    <n v="7"/>
    <x v="3"/>
    <x v="1"/>
    <x v="3"/>
    <x v="27"/>
    <x v="28"/>
    <x v="34"/>
    <x v="34"/>
    <x v="35"/>
    <x v="35"/>
    <x v="36"/>
    <x v="36"/>
    <s v="."/>
    <s v="."/>
  </r>
  <r>
    <x v="5"/>
    <n v="7"/>
    <x v="3"/>
    <x v="1"/>
    <x v="4"/>
    <x v="27"/>
    <x v="28"/>
    <x v="34"/>
    <x v="34"/>
    <x v="35"/>
    <x v="35"/>
    <x v="36"/>
    <x v="36"/>
    <s v="."/>
    <s v="."/>
  </r>
  <r>
    <x v="5"/>
    <n v="7"/>
    <x v="3"/>
    <x v="1"/>
    <x v="5"/>
    <x v="27"/>
    <x v="28"/>
    <x v="34"/>
    <x v="34"/>
    <x v="35"/>
    <x v="35"/>
    <x v="36"/>
    <x v="36"/>
    <s v="."/>
    <s v="."/>
  </r>
  <r>
    <x v="5"/>
    <n v="7"/>
    <x v="3"/>
    <x v="1"/>
    <x v="6"/>
    <x v="27"/>
    <x v="28"/>
    <x v="34"/>
    <x v="34"/>
    <x v="35"/>
    <x v="35"/>
    <x v="36"/>
    <x v="36"/>
    <s v="."/>
    <s v="."/>
  </r>
  <r>
    <x v="5"/>
    <n v="7"/>
    <x v="3"/>
    <x v="1"/>
    <x v="7"/>
    <x v="27"/>
    <x v="28"/>
    <x v="34"/>
    <x v="34"/>
    <x v="35"/>
    <x v="35"/>
    <x v="36"/>
    <x v="36"/>
    <s v="."/>
    <s v="."/>
  </r>
  <r>
    <x v="5"/>
    <n v="7"/>
    <x v="3"/>
    <x v="1"/>
    <x v="8"/>
    <x v="27"/>
    <x v="28"/>
    <x v="34"/>
    <x v="34"/>
    <x v="35"/>
    <x v="35"/>
    <x v="36"/>
    <x v="36"/>
    <s v="."/>
    <s v="."/>
  </r>
  <r>
    <x v="5"/>
    <n v="7"/>
    <x v="3"/>
    <x v="1"/>
    <x v="9"/>
    <x v="27"/>
    <x v="28"/>
    <x v="34"/>
    <x v="34"/>
    <x v="35"/>
    <x v="35"/>
    <x v="36"/>
    <x v="36"/>
    <s v="."/>
    <s v="."/>
  </r>
  <r>
    <x v="5"/>
    <n v="7"/>
    <x v="3"/>
    <x v="1"/>
    <x v="10"/>
    <x v="27"/>
    <x v="28"/>
    <x v="34"/>
    <x v="34"/>
    <x v="35"/>
    <x v="35"/>
    <x v="36"/>
    <x v="36"/>
    <s v="."/>
    <s v="."/>
  </r>
  <r>
    <x v="5"/>
    <n v="7"/>
    <x v="3"/>
    <x v="1"/>
    <x v="11"/>
    <x v="27"/>
    <x v="28"/>
    <x v="34"/>
    <x v="34"/>
    <x v="35"/>
    <x v="35"/>
    <x v="36"/>
    <x v="36"/>
    <s v="."/>
    <s v="."/>
  </r>
  <r>
    <x v="5"/>
    <n v="7"/>
    <x v="3"/>
    <x v="1"/>
    <x v="12"/>
    <x v="27"/>
    <x v="28"/>
    <x v="34"/>
    <x v="34"/>
    <x v="35"/>
    <x v="35"/>
    <x v="36"/>
    <x v="36"/>
    <s v="."/>
    <s v="."/>
  </r>
  <r>
    <x v="5"/>
    <n v="7"/>
    <x v="3"/>
    <x v="1"/>
    <x v="13"/>
    <x v="27"/>
    <x v="28"/>
    <x v="34"/>
    <x v="34"/>
    <x v="35"/>
    <x v="35"/>
    <x v="36"/>
    <x v="36"/>
    <s v="."/>
    <s v="."/>
  </r>
  <r>
    <x v="5"/>
    <n v="7"/>
    <x v="3"/>
    <x v="1"/>
    <x v="14"/>
    <x v="27"/>
    <x v="28"/>
    <x v="34"/>
    <x v="34"/>
    <x v="35"/>
    <x v="35"/>
    <x v="36"/>
    <x v="36"/>
    <s v="."/>
    <s v="."/>
  </r>
  <r>
    <x v="5"/>
    <n v="7"/>
    <x v="3"/>
    <x v="1"/>
    <x v="15"/>
    <x v="27"/>
    <x v="28"/>
    <x v="34"/>
    <x v="34"/>
    <x v="35"/>
    <x v="35"/>
    <x v="36"/>
    <x v="36"/>
    <s v="."/>
    <s v="."/>
  </r>
  <r>
    <x v="5"/>
    <n v="7"/>
    <x v="3"/>
    <x v="1"/>
    <x v="16"/>
    <x v="27"/>
    <x v="28"/>
    <x v="34"/>
    <x v="34"/>
    <x v="35"/>
    <x v="35"/>
    <x v="36"/>
    <x v="36"/>
    <s v="."/>
    <s v="."/>
  </r>
  <r>
    <x v="5"/>
    <n v="7"/>
    <x v="3"/>
    <x v="1"/>
    <x v="17"/>
    <x v="27"/>
    <x v="28"/>
    <x v="34"/>
    <x v="34"/>
    <x v="35"/>
    <x v="35"/>
    <x v="36"/>
    <x v="36"/>
    <s v="."/>
    <s v="."/>
  </r>
  <r>
    <x v="5"/>
    <n v="7"/>
    <x v="3"/>
    <x v="2"/>
    <x v="1"/>
    <x v="39"/>
    <x v="40"/>
    <x v="424"/>
    <x v="424"/>
    <x v="879"/>
    <x v="879"/>
    <x v="1245"/>
    <x v="1401"/>
    <n v="3.7999999999999999E-2"/>
    <n v="1.48E-3"/>
  </r>
  <r>
    <x v="5"/>
    <n v="7"/>
    <x v="3"/>
    <x v="2"/>
    <x v="2"/>
    <x v="65"/>
    <x v="69"/>
    <x v="505"/>
    <x v="505"/>
    <x v="880"/>
    <x v="880"/>
    <x v="1246"/>
    <x v="1402"/>
    <n v="7.2999999999999995E-2"/>
    <n v="2.8400000000000001E-3"/>
  </r>
  <r>
    <x v="5"/>
    <n v="7"/>
    <x v="3"/>
    <x v="2"/>
    <x v="3"/>
    <x v="39"/>
    <x v="40"/>
    <x v="843"/>
    <x v="843"/>
    <x v="881"/>
    <x v="881"/>
    <x v="1247"/>
    <x v="1403"/>
    <n v="3.4000000000000002E-2"/>
    <n v="1.34E-3"/>
  </r>
  <r>
    <x v="5"/>
    <n v="7"/>
    <x v="3"/>
    <x v="2"/>
    <x v="4"/>
    <x v="90"/>
    <x v="96"/>
    <x v="278"/>
    <x v="278"/>
    <x v="882"/>
    <x v="882"/>
    <x v="1248"/>
    <x v="1404"/>
    <n v="9.9000000000000005E-2"/>
    <n v="4.1599999999999996E-3"/>
  </r>
  <r>
    <x v="5"/>
    <n v="7"/>
    <x v="3"/>
    <x v="2"/>
    <x v="5"/>
    <x v="90"/>
    <x v="96"/>
    <x v="844"/>
    <x v="844"/>
    <x v="883"/>
    <x v="883"/>
    <x v="1249"/>
    <x v="1405"/>
    <n v="9.6000000000000002E-2"/>
    <n v="4.2599999999999999E-3"/>
  </r>
  <r>
    <x v="5"/>
    <n v="7"/>
    <x v="3"/>
    <x v="2"/>
    <x v="6"/>
    <x v="113"/>
    <x v="95"/>
    <x v="845"/>
    <x v="845"/>
    <x v="884"/>
    <x v="884"/>
    <x v="1250"/>
    <x v="1406"/>
    <n v="4.5999999999999999E-2"/>
    <n v="2.0500000000000002E-3"/>
  </r>
  <r>
    <x v="5"/>
    <n v="7"/>
    <x v="3"/>
    <x v="2"/>
    <x v="7"/>
    <x v="113"/>
    <x v="95"/>
    <x v="846"/>
    <x v="846"/>
    <x v="515"/>
    <x v="515"/>
    <x v="1251"/>
    <x v="1407"/>
    <n v="4.3999999999999997E-2"/>
    <n v="2.0300000000000001E-3"/>
  </r>
  <r>
    <x v="5"/>
    <n v="7"/>
    <x v="3"/>
    <x v="2"/>
    <x v="8"/>
    <x v="92"/>
    <x v="98"/>
    <x v="847"/>
    <x v="847"/>
    <x v="885"/>
    <x v="885"/>
    <x v="1252"/>
    <x v="1408"/>
    <n v="0.115"/>
    <n v="5.1999999999999998E-3"/>
  </r>
  <r>
    <x v="5"/>
    <n v="7"/>
    <x v="3"/>
    <x v="2"/>
    <x v="9"/>
    <x v="39"/>
    <x v="40"/>
    <x v="9"/>
    <x v="9"/>
    <x v="886"/>
    <x v="886"/>
    <x v="1253"/>
    <x v="1409"/>
    <n v="2.8000000000000001E-2"/>
    <n v="1.34E-3"/>
  </r>
  <r>
    <x v="5"/>
    <n v="7"/>
    <x v="3"/>
    <x v="2"/>
    <x v="10"/>
    <x v="113"/>
    <x v="95"/>
    <x v="64"/>
    <x v="64"/>
    <x v="887"/>
    <x v="887"/>
    <x v="1254"/>
    <x v="1410"/>
    <n v="4.1000000000000002E-2"/>
    <n v="2.0699999999999998E-3"/>
  </r>
  <r>
    <x v="5"/>
    <n v="7"/>
    <x v="3"/>
    <x v="2"/>
    <x v="11"/>
    <x v="91"/>
    <x v="97"/>
    <x v="848"/>
    <x v="848"/>
    <x v="780"/>
    <x v="780"/>
    <x v="1255"/>
    <x v="1411"/>
    <n v="9.4E-2"/>
    <n v="4.6899999999999997E-3"/>
  </r>
  <r>
    <x v="5"/>
    <n v="7"/>
    <x v="3"/>
    <x v="2"/>
    <x v="12"/>
    <x v="90"/>
    <x v="96"/>
    <x v="843"/>
    <x v="843"/>
    <x v="888"/>
    <x v="888"/>
    <x v="1256"/>
    <x v="1412"/>
    <n v="7.8E-2"/>
    <n v="4.0099999999999997E-3"/>
  </r>
  <r>
    <x v="5"/>
    <n v="7"/>
    <x v="3"/>
    <x v="2"/>
    <x v="13"/>
    <x v="113"/>
    <x v="95"/>
    <x v="278"/>
    <x v="278"/>
    <x v="889"/>
    <x v="889"/>
    <x v="1257"/>
    <x v="1413"/>
    <n v="3.7999999999999999E-2"/>
    <n v="2.0799999999999998E-3"/>
  </r>
  <r>
    <x v="5"/>
    <n v="7"/>
    <x v="3"/>
    <x v="2"/>
    <x v="14"/>
    <x v="91"/>
    <x v="97"/>
    <x v="741"/>
    <x v="741"/>
    <x v="890"/>
    <x v="890"/>
    <x v="1258"/>
    <x v="1414"/>
    <n v="8.5000000000000006E-2"/>
    <n v="4.5199999999999997E-3"/>
  </r>
  <r>
    <x v="5"/>
    <n v="7"/>
    <x v="3"/>
    <x v="2"/>
    <x v="15"/>
    <x v="89"/>
    <x v="98"/>
    <x v="814"/>
    <x v="814"/>
    <x v="533"/>
    <x v="533"/>
    <x v="1259"/>
    <x v="1415"/>
    <n v="9.2999999999999999E-2"/>
    <n v="4.9500000000000004E-3"/>
  </r>
  <r>
    <x v="5"/>
    <n v="7"/>
    <x v="3"/>
    <x v="2"/>
    <x v="16"/>
    <x v="4"/>
    <x v="4"/>
    <x v="671"/>
    <x v="671"/>
    <x v="891"/>
    <x v="891"/>
    <x v="1260"/>
    <x v="1416"/>
    <n v="0"/>
    <n v="0"/>
  </r>
  <r>
    <x v="5"/>
    <n v="7"/>
    <x v="3"/>
    <x v="2"/>
    <x v="17"/>
    <x v="4"/>
    <x v="4"/>
    <x v="238"/>
    <x v="238"/>
    <x v="568"/>
    <x v="568"/>
    <x v="1261"/>
    <x v="1417"/>
    <n v="0"/>
    <n v="0"/>
  </r>
  <r>
    <x v="5"/>
    <n v="7"/>
    <x v="3"/>
    <x v="3"/>
    <x v="1"/>
    <x v="115"/>
    <x v="101"/>
    <x v="849"/>
    <x v="849"/>
    <x v="892"/>
    <x v="892"/>
    <x v="1262"/>
    <x v="1418"/>
    <n v="0.38400000000000001"/>
    <n v="1.355E-2"/>
  </r>
  <r>
    <x v="5"/>
    <n v="7"/>
    <x v="3"/>
    <x v="3"/>
    <x v="2"/>
    <x v="92"/>
    <x v="98"/>
    <x v="850"/>
    <x v="850"/>
    <x v="893"/>
    <x v="893"/>
    <x v="1263"/>
    <x v="1419"/>
    <n v="0.17299999999999999"/>
    <n v="6.0499999999999998E-3"/>
  </r>
  <r>
    <x v="5"/>
    <n v="7"/>
    <x v="3"/>
    <x v="3"/>
    <x v="3"/>
    <x v="26"/>
    <x v="27"/>
    <x v="851"/>
    <x v="851"/>
    <x v="894"/>
    <x v="894"/>
    <x v="1264"/>
    <x v="1420"/>
    <n v="0.224"/>
    <n v="7.9500000000000005E-3"/>
  </r>
  <r>
    <x v="5"/>
    <n v="7"/>
    <x v="3"/>
    <x v="3"/>
    <x v="4"/>
    <x v="140"/>
    <x v="136"/>
    <x v="292"/>
    <x v="292"/>
    <x v="895"/>
    <x v="895"/>
    <x v="1265"/>
    <x v="1421"/>
    <n v="0.40699999999999997"/>
    <n v="1.5509999999999999E-2"/>
  </r>
  <r>
    <x v="5"/>
    <n v="7"/>
    <x v="3"/>
    <x v="3"/>
    <x v="5"/>
    <x v="143"/>
    <x v="142"/>
    <x v="852"/>
    <x v="852"/>
    <x v="896"/>
    <x v="896"/>
    <x v="1266"/>
    <x v="1422"/>
    <n v="0.26200000000000001"/>
    <n v="1.055E-2"/>
  </r>
  <r>
    <x v="5"/>
    <n v="7"/>
    <x v="3"/>
    <x v="3"/>
    <x v="6"/>
    <x v="143"/>
    <x v="142"/>
    <x v="853"/>
    <x v="853"/>
    <x v="897"/>
    <x v="897"/>
    <x v="1267"/>
    <x v="1423"/>
    <n v="0.249"/>
    <n v="1.0840000000000001E-2"/>
  </r>
  <r>
    <x v="5"/>
    <n v="7"/>
    <x v="3"/>
    <x v="3"/>
    <x v="7"/>
    <x v="143"/>
    <x v="142"/>
    <x v="854"/>
    <x v="854"/>
    <x v="898"/>
    <x v="898"/>
    <x v="1268"/>
    <x v="1424"/>
    <n v="0.23899999999999999"/>
    <n v="1.008E-2"/>
  </r>
  <r>
    <x v="5"/>
    <n v="7"/>
    <x v="3"/>
    <x v="3"/>
    <x v="8"/>
    <x v="93"/>
    <x v="99"/>
    <x v="855"/>
    <x v="855"/>
    <x v="291"/>
    <x v="291"/>
    <x v="1269"/>
    <x v="1425"/>
    <n v="0.16800000000000001"/>
    <n v="7.3600000000000002E-3"/>
  </r>
  <r>
    <x v="5"/>
    <n v="7"/>
    <x v="3"/>
    <x v="3"/>
    <x v="9"/>
    <x v="95"/>
    <x v="103"/>
    <x v="505"/>
    <x v="505"/>
    <x v="899"/>
    <x v="899"/>
    <x v="1270"/>
    <x v="1426"/>
    <n v="0.29799999999999999"/>
    <n v="1.2800000000000001E-2"/>
  </r>
  <r>
    <x v="5"/>
    <n v="7"/>
    <x v="3"/>
    <x v="3"/>
    <x v="10"/>
    <x v="29"/>
    <x v="135"/>
    <x v="850"/>
    <x v="850"/>
    <x v="900"/>
    <x v="900"/>
    <x v="1271"/>
    <x v="1427"/>
    <n v="0.19400000000000001"/>
    <n v="9.0799999999999995E-3"/>
  </r>
  <r>
    <x v="5"/>
    <n v="7"/>
    <x v="3"/>
    <x v="3"/>
    <x v="11"/>
    <x v="115"/>
    <x v="101"/>
    <x v="856"/>
    <x v="856"/>
    <x v="901"/>
    <x v="901"/>
    <x v="1272"/>
    <x v="1428"/>
    <n v="0.26700000000000002"/>
    <n v="1.2619999999999999E-2"/>
  </r>
  <r>
    <x v="5"/>
    <n v="7"/>
    <x v="3"/>
    <x v="3"/>
    <x v="12"/>
    <x v="93"/>
    <x v="99"/>
    <x v="857"/>
    <x v="857"/>
    <x v="902"/>
    <x v="902"/>
    <x v="1273"/>
    <x v="1429"/>
    <n v="0.152"/>
    <n v="7.4099999999999999E-3"/>
  </r>
  <r>
    <x v="5"/>
    <n v="7"/>
    <x v="3"/>
    <x v="3"/>
    <x v="13"/>
    <x v="143"/>
    <x v="142"/>
    <x v="273"/>
    <x v="273"/>
    <x v="355"/>
    <x v="355"/>
    <x v="1274"/>
    <x v="1430"/>
    <n v="0.20699999999999999"/>
    <n v="1.0019999999999999E-2"/>
  </r>
  <r>
    <x v="5"/>
    <n v="7"/>
    <x v="3"/>
    <x v="3"/>
    <x v="14"/>
    <x v="31"/>
    <x v="143"/>
    <x v="858"/>
    <x v="858"/>
    <x v="354"/>
    <x v="354"/>
    <x v="1275"/>
    <x v="1431"/>
    <n v="0.34599999999999997"/>
    <n v="1.6140000000000002E-2"/>
  </r>
  <r>
    <x v="5"/>
    <n v="7"/>
    <x v="3"/>
    <x v="3"/>
    <x v="15"/>
    <x v="97"/>
    <x v="29"/>
    <x v="859"/>
    <x v="859"/>
    <x v="903"/>
    <x v="903"/>
    <x v="1276"/>
    <x v="1432"/>
    <n v="0.373"/>
    <n v="1.7680000000000001E-2"/>
  </r>
  <r>
    <x v="5"/>
    <n v="7"/>
    <x v="3"/>
    <x v="3"/>
    <x v="16"/>
    <x v="4"/>
    <x v="4"/>
    <x v="860"/>
    <x v="860"/>
    <x v="904"/>
    <x v="904"/>
    <x v="1277"/>
    <x v="1433"/>
    <n v="0"/>
    <n v="0"/>
  </r>
  <r>
    <x v="5"/>
    <n v="7"/>
    <x v="3"/>
    <x v="3"/>
    <x v="17"/>
    <x v="4"/>
    <x v="4"/>
    <x v="388"/>
    <x v="388"/>
    <x v="905"/>
    <x v="905"/>
    <x v="1278"/>
    <x v="1434"/>
    <n v="0"/>
    <n v="0"/>
  </r>
  <r>
    <x v="5"/>
    <n v="7"/>
    <x v="3"/>
    <x v="4"/>
    <x v="1"/>
    <x v="27"/>
    <x v="28"/>
    <x v="34"/>
    <x v="34"/>
    <x v="35"/>
    <x v="35"/>
    <x v="36"/>
    <x v="36"/>
    <s v="."/>
    <s v="."/>
  </r>
  <r>
    <x v="5"/>
    <n v="7"/>
    <x v="3"/>
    <x v="4"/>
    <x v="2"/>
    <x v="27"/>
    <x v="28"/>
    <x v="34"/>
    <x v="34"/>
    <x v="35"/>
    <x v="35"/>
    <x v="36"/>
    <x v="36"/>
    <s v="."/>
    <s v="."/>
  </r>
  <r>
    <x v="5"/>
    <n v="7"/>
    <x v="3"/>
    <x v="4"/>
    <x v="3"/>
    <x v="27"/>
    <x v="28"/>
    <x v="34"/>
    <x v="34"/>
    <x v="35"/>
    <x v="35"/>
    <x v="36"/>
    <x v="36"/>
    <s v="."/>
    <s v="."/>
  </r>
  <r>
    <x v="5"/>
    <n v="7"/>
    <x v="3"/>
    <x v="4"/>
    <x v="4"/>
    <x v="27"/>
    <x v="28"/>
    <x v="34"/>
    <x v="34"/>
    <x v="35"/>
    <x v="35"/>
    <x v="36"/>
    <x v="36"/>
    <s v="."/>
    <s v="."/>
  </r>
  <r>
    <x v="5"/>
    <n v="7"/>
    <x v="3"/>
    <x v="4"/>
    <x v="5"/>
    <x v="27"/>
    <x v="28"/>
    <x v="34"/>
    <x v="34"/>
    <x v="35"/>
    <x v="35"/>
    <x v="36"/>
    <x v="36"/>
    <s v="."/>
    <s v="."/>
  </r>
  <r>
    <x v="5"/>
    <n v="7"/>
    <x v="3"/>
    <x v="4"/>
    <x v="6"/>
    <x v="27"/>
    <x v="28"/>
    <x v="34"/>
    <x v="34"/>
    <x v="35"/>
    <x v="35"/>
    <x v="36"/>
    <x v="36"/>
    <s v="."/>
    <s v="."/>
  </r>
  <r>
    <x v="5"/>
    <n v="7"/>
    <x v="3"/>
    <x v="4"/>
    <x v="7"/>
    <x v="27"/>
    <x v="28"/>
    <x v="34"/>
    <x v="34"/>
    <x v="35"/>
    <x v="35"/>
    <x v="36"/>
    <x v="36"/>
    <s v="."/>
    <s v="."/>
  </r>
  <r>
    <x v="5"/>
    <n v="7"/>
    <x v="3"/>
    <x v="4"/>
    <x v="8"/>
    <x v="27"/>
    <x v="28"/>
    <x v="34"/>
    <x v="34"/>
    <x v="35"/>
    <x v="35"/>
    <x v="36"/>
    <x v="36"/>
    <s v="."/>
    <s v="."/>
  </r>
  <r>
    <x v="5"/>
    <n v="7"/>
    <x v="3"/>
    <x v="4"/>
    <x v="9"/>
    <x v="27"/>
    <x v="28"/>
    <x v="34"/>
    <x v="34"/>
    <x v="35"/>
    <x v="35"/>
    <x v="36"/>
    <x v="36"/>
    <s v="."/>
    <s v="."/>
  </r>
  <r>
    <x v="5"/>
    <n v="7"/>
    <x v="3"/>
    <x v="4"/>
    <x v="10"/>
    <x v="4"/>
    <x v="4"/>
    <x v="8"/>
    <x v="8"/>
    <x v="8"/>
    <x v="8"/>
    <x v="438"/>
    <x v="1435"/>
    <n v="0"/>
    <s v="."/>
  </r>
  <r>
    <x v="5"/>
    <n v="7"/>
    <x v="3"/>
    <x v="4"/>
    <x v="11"/>
    <x v="4"/>
    <x v="4"/>
    <x v="8"/>
    <x v="8"/>
    <x v="8"/>
    <x v="8"/>
    <x v="438"/>
    <x v="1436"/>
    <n v="0"/>
    <s v="."/>
  </r>
  <r>
    <x v="5"/>
    <n v="7"/>
    <x v="3"/>
    <x v="4"/>
    <x v="12"/>
    <x v="27"/>
    <x v="28"/>
    <x v="34"/>
    <x v="34"/>
    <x v="35"/>
    <x v="35"/>
    <x v="36"/>
    <x v="36"/>
    <s v="."/>
    <s v="."/>
  </r>
  <r>
    <x v="5"/>
    <n v="7"/>
    <x v="3"/>
    <x v="4"/>
    <x v="13"/>
    <x v="4"/>
    <x v="4"/>
    <x v="8"/>
    <x v="8"/>
    <x v="8"/>
    <x v="8"/>
    <x v="438"/>
    <x v="493"/>
    <n v="0"/>
    <s v="."/>
  </r>
  <r>
    <x v="5"/>
    <n v="7"/>
    <x v="3"/>
    <x v="4"/>
    <x v="14"/>
    <x v="27"/>
    <x v="28"/>
    <x v="34"/>
    <x v="34"/>
    <x v="35"/>
    <x v="35"/>
    <x v="36"/>
    <x v="36"/>
    <s v="."/>
    <s v="."/>
  </r>
  <r>
    <x v="5"/>
    <n v="7"/>
    <x v="3"/>
    <x v="4"/>
    <x v="15"/>
    <x v="27"/>
    <x v="28"/>
    <x v="34"/>
    <x v="34"/>
    <x v="35"/>
    <x v="35"/>
    <x v="36"/>
    <x v="36"/>
    <s v="."/>
    <s v="."/>
  </r>
  <r>
    <x v="5"/>
    <n v="7"/>
    <x v="3"/>
    <x v="4"/>
    <x v="16"/>
    <x v="27"/>
    <x v="28"/>
    <x v="34"/>
    <x v="34"/>
    <x v="35"/>
    <x v="35"/>
    <x v="36"/>
    <x v="36"/>
    <s v="."/>
    <s v="."/>
  </r>
  <r>
    <x v="5"/>
    <n v="7"/>
    <x v="3"/>
    <x v="4"/>
    <x v="17"/>
    <x v="27"/>
    <x v="28"/>
    <x v="34"/>
    <x v="34"/>
    <x v="35"/>
    <x v="35"/>
    <x v="36"/>
    <x v="36"/>
    <s v="."/>
    <s v="."/>
  </r>
  <r>
    <x v="6"/>
    <n v="0"/>
    <x v="0"/>
    <x v="0"/>
    <x v="0"/>
    <x v="219"/>
    <x v="215"/>
    <x v="861"/>
    <x v="861"/>
    <x v="906"/>
    <x v="906"/>
    <x v="1279"/>
    <x v="1437"/>
    <n v="3.5000000000000003E-2"/>
    <n v="1.7340000000000001E-2"/>
  </r>
  <r>
    <x v="6"/>
    <n v="1"/>
    <x v="1"/>
    <x v="0"/>
    <x v="0"/>
    <x v="155"/>
    <x v="122"/>
    <x v="862"/>
    <x v="862"/>
    <x v="907"/>
    <x v="907"/>
    <x v="1280"/>
    <x v="1438"/>
    <n v="1.7999999999999999E-2"/>
    <n v="0.10317"/>
  </r>
  <r>
    <x v="6"/>
    <n v="1"/>
    <x v="2"/>
    <x v="0"/>
    <x v="0"/>
    <x v="220"/>
    <x v="216"/>
    <x v="863"/>
    <x v="863"/>
    <x v="908"/>
    <x v="908"/>
    <x v="1281"/>
    <x v="1439"/>
    <n v="4.3999999999999997E-2"/>
    <n v="6.0299999999999999E-2"/>
  </r>
  <r>
    <x v="6"/>
    <n v="1"/>
    <x v="3"/>
    <x v="0"/>
    <x v="0"/>
    <x v="62"/>
    <x v="46"/>
    <x v="864"/>
    <x v="864"/>
    <x v="909"/>
    <x v="909"/>
    <x v="1282"/>
    <x v="1440"/>
    <n v="4.2000000000000003E-2"/>
    <n v="4.8799999999999998E-3"/>
  </r>
  <r>
    <x v="6"/>
    <n v="2"/>
    <x v="0"/>
    <x v="1"/>
    <x v="0"/>
    <x v="27"/>
    <x v="28"/>
    <x v="34"/>
    <x v="34"/>
    <x v="35"/>
    <x v="35"/>
    <x v="36"/>
    <x v="36"/>
    <s v="."/>
    <s v="."/>
  </r>
  <r>
    <x v="6"/>
    <n v="2"/>
    <x v="0"/>
    <x v="2"/>
    <x v="0"/>
    <x v="58"/>
    <x v="62"/>
    <x v="865"/>
    <x v="865"/>
    <x v="910"/>
    <x v="910"/>
    <x v="1283"/>
    <x v="1441"/>
    <n v="1.6E-2"/>
    <n v="9.1699999999999993E-3"/>
  </r>
  <r>
    <x v="6"/>
    <n v="2"/>
    <x v="0"/>
    <x v="3"/>
    <x v="0"/>
    <x v="221"/>
    <x v="217"/>
    <x v="866"/>
    <x v="866"/>
    <x v="911"/>
    <x v="911"/>
    <x v="1284"/>
    <x v="1442"/>
    <n v="5.5E-2"/>
    <n v="2.402E-2"/>
  </r>
  <r>
    <x v="6"/>
    <n v="2"/>
    <x v="0"/>
    <x v="4"/>
    <x v="0"/>
    <x v="27"/>
    <x v="28"/>
    <x v="34"/>
    <x v="34"/>
    <x v="35"/>
    <x v="35"/>
    <x v="36"/>
    <x v="36"/>
    <s v="."/>
    <s v="."/>
  </r>
  <r>
    <x v="6"/>
    <n v="3"/>
    <x v="1"/>
    <x v="1"/>
    <x v="0"/>
    <x v="27"/>
    <x v="28"/>
    <x v="34"/>
    <x v="34"/>
    <x v="35"/>
    <x v="35"/>
    <x v="36"/>
    <x v="36"/>
    <s v="."/>
    <s v="."/>
  </r>
  <r>
    <x v="6"/>
    <n v="3"/>
    <x v="1"/>
    <x v="2"/>
    <x v="0"/>
    <x v="119"/>
    <x v="119"/>
    <x v="867"/>
    <x v="867"/>
    <x v="912"/>
    <x v="912"/>
    <x v="1285"/>
    <x v="1443"/>
    <n v="8.9999999999999993E-3"/>
    <n v="8.0649999999999999E-2"/>
  </r>
  <r>
    <x v="6"/>
    <n v="3"/>
    <x v="1"/>
    <x v="3"/>
    <x v="0"/>
    <x v="69"/>
    <x v="73"/>
    <x v="868"/>
    <x v="868"/>
    <x v="913"/>
    <x v="913"/>
    <x v="1286"/>
    <x v="1444"/>
    <n v="2.7E-2"/>
    <n v="0.11416999999999999"/>
  </r>
  <r>
    <x v="6"/>
    <n v="3"/>
    <x v="1"/>
    <x v="4"/>
    <x v="0"/>
    <x v="27"/>
    <x v="28"/>
    <x v="34"/>
    <x v="34"/>
    <x v="35"/>
    <x v="35"/>
    <x v="36"/>
    <x v="36"/>
    <s v="."/>
    <s v="."/>
  </r>
  <r>
    <x v="6"/>
    <n v="3"/>
    <x v="2"/>
    <x v="1"/>
    <x v="0"/>
    <x v="27"/>
    <x v="28"/>
    <x v="34"/>
    <x v="34"/>
    <x v="35"/>
    <x v="35"/>
    <x v="36"/>
    <x v="36"/>
    <s v="."/>
    <s v="."/>
  </r>
  <r>
    <x v="6"/>
    <n v="3"/>
    <x v="2"/>
    <x v="2"/>
    <x v="0"/>
    <x v="147"/>
    <x v="141"/>
    <x v="869"/>
    <x v="869"/>
    <x v="914"/>
    <x v="914"/>
    <x v="1287"/>
    <x v="1445"/>
    <n v="1.7999999999999999E-2"/>
    <n v="3.4459999999999998E-2"/>
  </r>
  <r>
    <x v="6"/>
    <n v="3"/>
    <x v="2"/>
    <x v="3"/>
    <x v="0"/>
    <x v="222"/>
    <x v="218"/>
    <x v="870"/>
    <x v="870"/>
    <x v="915"/>
    <x v="915"/>
    <x v="1288"/>
    <x v="1446"/>
    <n v="7.1999999999999995E-2"/>
    <n v="7.7090000000000006E-2"/>
  </r>
  <r>
    <x v="6"/>
    <n v="3"/>
    <x v="2"/>
    <x v="4"/>
    <x v="0"/>
    <x v="27"/>
    <x v="28"/>
    <x v="34"/>
    <x v="34"/>
    <x v="35"/>
    <x v="35"/>
    <x v="36"/>
    <x v="36"/>
    <s v="."/>
    <s v="."/>
  </r>
  <r>
    <x v="6"/>
    <n v="3"/>
    <x v="3"/>
    <x v="1"/>
    <x v="0"/>
    <x v="27"/>
    <x v="28"/>
    <x v="34"/>
    <x v="34"/>
    <x v="35"/>
    <x v="35"/>
    <x v="36"/>
    <x v="36"/>
    <s v="."/>
    <s v="."/>
  </r>
  <r>
    <x v="6"/>
    <n v="3"/>
    <x v="3"/>
    <x v="2"/>
    <x v="0"/>
    <x v="97"/>
    <x v="34"/>
    <x v="871"/>
    <x v="871"/>
    <x v="916"/>
    <x v="916"/>
    <x v="1289"/>
    <x v="1447"/>
    <n v="2.1000000000000001E-2"/>
    <n v="2.6900000000000001E-3"/>
  </r>
  <r>
    <x v="6"/>
    <n v="3"/>
    <x v="3"/>
    <x v="3"/>
    <x v="0"/>
    <x v="63"/>
    <x v="120"/>
    <x v="872"/>
    <x v="872"/>
    <x v="917"/>
    <x v="917"/>
    <x v="1290"/>
    <x v="1448"/>
    <n v="6.6000000000000003E-2"/>
    <n v="6.79E-3"/>
  </r>
  <r>
    <x v="6"/>
    <n v="3"/>
    <x v="3"/>
    <x v="4"/>
    <x v="0"/>
    <x v="27"/>
    <x v="28"/>
    <x v="34"/>
    <x v="34"/>
    <x v="35"/>
    <x v="35"/>
    <x v="36"/>
    <x v="36"/>
    <s v="."/>
    <s v="."/>
  </r>
  <r>
    <x v="6"/>
    <n v="4"/>
    <x v="0"/>
    <x v="0"/>
    <x v="1"/>
    <x v="35"/>
    <x v="130"/>
    <x v="873"/>
    <x v="873"/>
    <x v="918"/>
    <x v="918"/>
    <x v="1291"/>
    <x v="1449"/>
    <n v="0.03"/>
    <n v="1.0699999999999999E-2"/>
  </r>
  <r>
    <x v="6"/>
    <n v="4"/>
    <x v="0"/>
    <x v="0"/>
    <x v="2"/>
    <x v="35"/>
    <x v="137"/>
    <x v="874"/>
    <x v="874"/>
    <x v="919"/>
    <x v="919"/>
    <x v="1292"/>
    <x v="1450"/>
    <n v="0.04"/>
    <n v="1.4120000000000001E-2"/>
  </r>
  <r>
    <x v="6"/>
    <n v="4"/>
    <x v="0"/>
    <x v="0"/>
    <x v="3"/>
    <x v="118"/>
    <x v="130"/>
    <x v="875"/>
    <x v="875"/>
    <x v="920"/>
    <x v="920"/>
    <x v="1293"/>
    <x v="1451"/>
    <n v="4.3999999999999997E-2"/>
    <n v="1.5810000000000001E-2"/>
  </r>
  <r>
    <x v="6"/>
    <n v="4"/>
    <x v="0"/>
    <x v="0"/>
    <x v="4"/>
    <x v="116"/>
    <x v="118"/>
    <x v="876"/>
    <x v="876"/>
    <x v="921"/>
    <x v="921"/>
    <x v="1294"/>
    <x v="1452"/>
    <n v="2.3E-2"/>
    <n v="8.5500000000000003E-3"/>
  </r>
  <r>
    <x v="6"/>
    <n v="4"/>
    <x v="0"/>
    <x v="0"/>
    <x v="5"/>
    <x v="32"/>
    <x v="33"/>
    <x v="877"/>
    <x v="877"/>
    <x v="922"/>
    <x v="922"/>
    <x v="1295"/>
    <x v="1453"/>
    <n v="3.6999999999999998E-2"/>
    <n v="1.3610000000000001E-2"/>
  </r>
  <r>
    <x v="6"/>
    <n v="4"/>
    <x v="0"/>
    <x v="0"/>
    <x v="6"/>
    <x v="28"/>
    <x v="29"/>
    <x v="878"/>
    <x v="878"/>
    <x v="923"/>
    <x v="923"/>
    <x v="1296"/>
    <x v="1454"/>
    <n v="3.1E-2"/>
    <n v="1.2E-2"/>
  </r>
  <r>
    <x v="6"/>
    <n v="4"/>
    <x v="0"/>
    <x v="0"/>
    <x v="7"/>
    <x v="37"/>
    <x v="37"/>
    <x v="879"/>
    <x v="879"/>
    <x v="924"/>
    <x v="924"/>
    <x v="1297"/>
    <x v="1455"/>
    <n v="4.2999999999999997E-2"/>
    <n v="1.5720000000000001E-2"/>
  </r>
  <r>
    <x v="6"/>
    <n v="4"/>
    <x v="0"/>
    <x v="0"/>
    <x v="8"/>
    <x v="32"/>
    <x v="31"/>
    <x v="880"/>
    <x v="880"/>
    <x v="925"/>
    <x v="925"/>
    <x v="1298"/>
    <x v="1456"/>
    <n v="3.5000000000000003E-2"/>
    <n v="2.5170000000000001E-2"/>
  </r>
  <r>
    <x v="6"/>
    <n v="4"/>
    <x v="0"/>
    <x v="0"/>
    <x v="9"/>
    <x v="34"/>
    <x v="39"/>
    <x v="881"/>
    <x v="881"/>
    <x v="926"/>
    <x v="926"/>
    <x v="1299"/>
    <x v="1457"/>
    <n v="3.6999999999999998E-2"/>
    <n v="2.368E-2"/>
  </r>
  <r>
    <x v="6"/>
    <n v="4"/>
    <x v="0"/>
    <x v="0"/>
    <x v="10"/>
    <x v="75"/>
    <x v="38"/>
    <x v="882"/>
    <x v="882"/>
    <x v="927"/>
    <x v="927"/>
    <x v="1300"/>
    <x v="1458"/>
    <n v="4.8000000000000001E-2"/>
    <n v="3.0300000000000001E-2"/>
  </r>
  <r>
    <x v="6"/>
    <n v="4"/>
    <x v="0"/>
    <x v="0"/>
    <x v="11"/>
    <x v="141"/>
    <x v="38"/>
    <x v="273"/>
    <x v="273"/>
    <x v="928"/>
    <x v="928"/>
    <x v="1301"/>
    <x v="1459"/>
    <n v="4.5999999999999999E-2"/>
    <n v="2.8629999999999999E-2"/>
  </r>
  <r>
    <x v="6"/>
    <n v="4"/>
    <x v="0"/>
    <x v="0"/>
    <x v="12"/>
    <x v="144"/>
    <x v="109"/>
    <x v="715"/>
    <x v="715"/>
    <x v="929"/>
    <x v="929"/>
    <x v="1302"/>
    <x v="1460"/>
    <n v="4.3999999999999997E-2"/>
    <n v="2.2360000000000001E-2"/>
  </r>
  <r>
    <x v="6"/>
    <n v="4"/>
    <x v="0"/>
    <x v="0"/>
    <x v="13"/>
    <x v="146"/>
    <x v="79"/>
    <x v="883"/>
    <x v="883"/>
    <x v="930"/>
    <x v="930"/>
    <x v="1303"/>
    <x v="1461"/>
    <n v="5.8000000000000003E-2"/>
    <n v="2.665E-2"/>
  </r>
  <r>
    <x v="6"/>
    <n v="4"/>
    <x v="0"/>
    <x v="0"/>
    <x v="14"/>
    <x v="4"/>
    <x v="4"/>
    <x v="11"/>
    <x v="11"/>
    <x v="931"/>
    <x v="931"/>
    <x v="1304"/>
    <x v="1462"/>
    <n v="0"/>
    <n v="0"/>
  </r>
  <r>
    <x v="6"/>
    <n v="4"/>
    <x v="0"/>
    <x v="0"/>
    <x v="15"/>
    <x v="4"/>
    <x v="4"/>
    <x v="8"/>
    <x v="8"/>
    <x v="932"/>
    <x v="932"/>
    <x v="1305"/>
    <x v="1463"/>
    <n v="0"/>
    <s v="."/>
  </r>
  <r>
    <x v="6"/>
    <n v="4"/>
    <x v="0"/>
    <x v="0"/>
    <x v="16"/>
    <x v="27"/>
    <x v="28"/>
    <x v="34"/>
    <x v="34"/>
    <x v="35"/>
    <x v="35"/>
    <x v="36"/>
    <x v="36"/>
    <s v="."/>
    <s v="."/>
  </r>
  <r>
    <x v="6"/>
    <n v="4"/>
    <x v="0"/>
    <x v="0"/>
    <x v="17"/>
    <x v="27"/>
    <x v="28"/>
    <x v="34"/>
    <x v="34"/>
    <x v="35"/>
    <x v="35"/>
    <x v="36"/>
    <x v="36"/>
    <s v="."/>
    <s v="."/>
  </r>
  <r>
    <x v="6"/>
    <n v="5"/>
    <x v="1"/>
    <x v="0"/>
    <x v="1"/>
    <x v="92"/>
    <x v="98"/>
    <x v="65"/>
    <x v="65"/>
    <x v="131"/>
    <x v="131"/>
    <x v="1306"/>
    <x v="1464"/>
    <n v="0.02"/>
    <n v="8.6019999999999999E-2"/>
  </r>
  <r>
    <x v="6"/>
    <n v="5"/>
    <x v="1"/>
    <x v="0"/>
    <x v="2"/>
    <x v="91"/>
    <x v="96"/>
    <x v="454"/>
    <x v="454"/>
    <x v="317"/>
    <x v="317"/>
    <x v="1307"/>
    <x v="1465"/>
    <n v="2.1000000000000001E-2"/>
    <n v="0.13333"/>
  </r>
  <r>
    <x v="6"/>
    <n v="5"/>
    <x v="1"/>
    <x v="0"/>
    <x v="3"/>
    <x v="90"/>
    <x v="96"/>
    <x v="690"/>
    <x v="690"/>
    <x v="410"/>
    <x v="410"/>
    <x v="1308"/>
    <x v="1466"/>
    <n v="2.3E-2"/>
    <n v="0.10345"/>
  </r>
  <r>
    <x v="6"/>
    <n v="5"/>
    <x v="1"/>
    <x v="0"/>
    <x v="4"/>
    <x v="113"/>
    <x v="95"/>
    <x v="310"/>
    <x v="310"/>
    <x v="243"/>
    <x v="243"/>
    <x v="1309"/>
    <x v="1467"/>
    <n v="1.0999999999999999E-2"/>
    <n v="6.522E-2"/>
  </r>
  <r>
    <x v="6"/>
    <n v="5"/>
    <x v="1"/>
    <x v="0"/>
    <x v="5"/>
    <x v="113"/>
    <x v="95"/>
    <x v="884"/>
    <x v="884"/>
    <x v="238"/>
    <x v="238"/>
    <x v="1310"/>
    <x v="1468"/>
    <n v="0.01"/>
    <n v="4.3479999999999998E-2"/>
  </r>
  <r>
    <x v="6"/>
    <n v="5"/>
    <x v="1"/>
    <x v="0"/>
    <x v="6"/>
    <x v="54"/>
    <x v="54"/>
    <x v="389"/>
    <x v="389"/>
    <x v="240"/>
    <x v="240"/>
    <x v="1311"/>
    <x v="1469"/>
    <n v="1.7000000000000001E-2"/>
    <n v="7.9369999999999996E-2"/>
  </r>
  <r>
    <x v="6"/>
    <n v="5"/>
    <x v="1"/>
    <x v="0"/>
    <x v="7"/>
    <x v="54"/>
    <x v="54"/>
    <x v="885"/>
    <x v="885"/>
    <x v="933"/>
    <x v="933"/>
    <x v="1312"/>
    <x v="1470"/>
    <n v="1.7999999999999999E-2"/>
    <n v="0.10417"/>
  </r>
  <r>
    <x v="6"/>
    <n v="5"/>
    <x v="1"/>
    <x v="0"/>
    <x v="8"/>
    <x v="54"/>
    <x v="54"/>
    <x v="389"/>
    <x v="389"/>
    <x v="236"/>
    <x v="236"/>
    <x v="1313"/>
    <x v="1471"/>
    <n v="1.7000000000000001E-2"/>
    <n v="7.9369999999999996E-2"/>
  </r>
  <r>
    <x v="6"/>
    <n v="5"/>
    <x v="1"/>
    <x v="0"/>
    <x v="9"/>
    <x v="90"/>
    <x v="96"/>
    <x v="388"/>
    <x v="388"/>
    <x v="714"/>
    <x v="714"/>
    <x v="1314"/>
    <x v="1472"/>
    <n v="2.1000000000000001E-2"/>
    <n v="0.10526000000000001"/>
  </r>
  <r>
    <x v="6"/>
    <n v="5"/>
    <x v="1"/>
    <x v="0"/>
    <x v="10"/>
    <x v="54"/>
    <x v="54"/>
    <x v="238"/>
    <x v="238"/>
    <x v="243"/>
    <x v="243"/>
    <x v="1315"/>
    <x v="1473"/>
    <n v="1.7999999999999999E-2"/>
    <n v="0.10638"/>
  </r>
  <r>
    <x v="6"/>
    <n v="5"/>
    <x v="1"/>
    <x v="0"/>
    <x v="11"/>
    <x v="65"/>
    <x v="69"/>
    <x v="241"/>
    <x v="241"/>
    <x v="934"/>
    <x v="934"/>
    <x v="1316"/>
    <x v="1474"/>
    <n v="1.2999999999999999E-2"/>
    <n v="8.1629999999999994E-2"/>
  </r>
  <r>
    <x v="6"/>
    <n v="5"/>
    <x v="1"/>
    <x v="0"/>
    <x v="12"/>
    <x v="93"/>
    <x v="99"/>
    <x v="388"/>
    <x v="388"/>
    <x v="411"/>
    <x v="411"/>
    <x v="1317"/>
    <x v="1475"/>
    <n v="3.3000000000000002E-2"/>
    <n v="0.17544000000000001"/>
  </r>
  <r>
    <x v="6"/>
    <n v="5"/>
    <x v="1"/>
    <x v="0"/>
    <x v="13"/>
    <x v="114"/>
    <x v="135"/>
    <x v="386"/>
    <x v="386"/>
    <x v="714"/>
    <x v="714"/>
    <x v="1318"/>
    <x v="1476"/>
    <n v="4.1000000000000002E-2"/>
    <n v="0.19672000000000001"/>
  </r>
  <r>
    <x v="6"/>
    <n v="5"/>
    <x v="1"/>
    <x v="0"/>
    <x v="14"/>
    <x v="4"/>
    <x v="4"/>
    <x v="8"/>
    <x v="8"/>
    <x v="935"/>
    <x v="935"/>
    <x v="1319"/>
    <x v="1477"/>
    <n v="0"/>
    <s v="."/>
  </r>
  <r>
    <x v="6"/>
    <n v="5"/>
    <x v="1"/>
    <x v="0"/>
    <x v="15"/>
    <x v="4"/>
    <x v="4"/>
    <x v="8"/>
    <x v="8"/>
    <x v="84"/>
    <x v="84"/>
    <x v="1320"/>
    <x v="1478"/>
    <n v="0"/>
    <s v="."/>
  </r>
  <r>
    <x v="6"/>
    <n v="5"/>
    <x v="1"/>
    <x v="0"/>
    <x v="16"/>
    <x v="27"/>
    <x v="28"/>
    <x v="34"/>
    <x v="34"/>
    <x v="35"/>
    <x v="35"/>
    <x v="36"/>
    <x v="36"/>
    <s v="."/>
    <s v="."/>
  </r>
  <r>
    <x v="6"/>
    <n v="5"/>
    <x v="1"/>
    <x v="0"/>
    <x v="17"/>
    <x v="27"/>
    <x v="28"/>
    <x v="34"/>
    <x v="34"/>
    <x v="35"/>
    <x v="35"/>
    <x v="36"/>
    <x v="36"/>
    <s v="."/>
    <s v="."/>
  </r>
  <r>
    <x v="6"/>
    <n v="5"/>
    <x v="2"/>
    <x v="0"/>
    <x v="1"/>
    <x v="119"/>
    <x v="119"/>
    <x v="886"/>
    <x v="886"/>
    <x v="936"/>
    <x v="936"/>
    <x v="1321"/>
    <x v="1479"/>
    <n v="3.3000000000000002E-2"/>
    <n v="3.7240000000000002E-2"/>
  </r>
  <r>
    <x v="6"/>
    <n v="5"/>
    <x v="2"/>
    <x v="0"/>
    <x v="2"/>
    <x v="140"/>
    <x v="136"/>
    <x v="887"/>
    <x v="887"/>
    <x v="634"/>
    <x v="634"/>
    <x v="1322"/>
    <x v="1480"/>
    <n v="4.9000000000000002E-2"/>
    <n v="4.7730000000000002E-2"/>
  </r>
  <r>
    <x v="6"/>
    <n v="5"/>
    <x v="2"/>
    <x v="0"/>
    <x v="3"/>
    <x v="119"/>
    <x v="118"/>
    <x v="888"/>
    <x v="888"/>
    <x v="254"/>
    <x v="254"/>
    <x v="1323"/>
    <x v="1481"/>
    <n v="4.8000000000000001E-2"/>
    <n v="4.8840000000000001E-2"/>
  </r>
  <r>
    <x v="6"/>
    <n v="5"/>
    <x v="2"/>
    <x v="0"/>
    <x v="4"/>
    <x v="26"/>
    <x v="27"/>
    <x v="889"/>
    <x v="889"/>
    <x v="36"/>
    <x v="36"/>
    <x v="1324"/>
    <x v="1482"/>
    <n v="2.5999999999999999E-2"/>
    <n v="3.0810000000000001E-2"/>
  </r>
  <r>
    <x v="6"/>
    <n v="5"/>
    <x v="2"/>
    <x v="0"/>
    <x v="5"/>
    <x v="31"/>
    <x v="143"/>
    <x v="890"/>
    <x v="890"/>
    <x v="937"/>
    <x v="937"/>
    <x v="1325"/>
    <x v="1483"/>
    <n v="5.7000000000000002E-2"/>
    <n v="6.1859999999999998E-2"/>
  </r>
  <r>
    <x v="6"/>
    <n v="5"/>
    <x v="2"/>
    <x v="0"/>
    <x v="6"/>
    <x v="99"/>
    <x v="106"/>
    <x v="671"/>
    <x v="671"/>
    <x v="938"/>
    <x v="938"/>
    <x v="1326"/>
    <x v="1484"/>
    <n v="3.5000000000000003E-2"/>
    <n v="4.1320000000000003E-2"/>
  </r>
  <r>
    <x v="6"/>
    <n v="5"/>
    <x v="2"/>
    <x v="0"/>
    <x v="7"/>
    <x v="31"/>
    <x v="143"/>
    <x v="891"/>
    <x v="891"/>
    <x v="939"/>
    <x v="939"/>
    <x v="1327"/>
    <x v="1485"/>
    <n v="5.7000000000000002E-2"/>
    <n v="6.9360000000000005E-2"/>
  </r>
  <r>
    <x v="6"/>
    <n v="5"/>
    <x v="2"/>
    <x v="0"/>
    <x v="8"/>
    <x v="140"/>
    <x v="118"/>
    <x v="42"/>
    <x v="42"/>
    <x v="429"/>
    <x v="429"/>
    <x v="1328"/>
    <x v="1486"/>
    <n v="4.4999999999999998E-2"/>
    <n v="6.4630000000000007E-2"/>
  </r>
  <r>
    <x v="6"/>
    <n v="5"/>
    <x v="2"/>
    <x v="0"/>
    <x v="9"/>
    <x v="98"/>
    <x v="119"/>
    <x v="403"/>
    <x v="403"/>
    <x v="940"/>
    <x v="940"/>
    <x v="1329"/>
    <x v="1487"/>
    <n v="4.8000000000000001E-2"/>
    <n v="7.0669999999999997E-2"/>
  </r>
  <r>
    <x v="6"/>
    <n v="5"/>
    <x v="2"/>
    <x v="0"/>
    <x v="10"/>
    <x v="33"/>
    <x v="34"/>
    <x v="395"/>
    <x v="395"/>
    <x v="823"/>
    <x v="823"/>
    <x v="1330"/>
    <x v="1488"/>
    <n v="6.6000000000000003E-2"/>
    <n v="9.4200000000000006E-2"/>
  </r>
  <r>
    <x v="6"/>
    <n v="5"/>
    <x v="2"/>
    <x v="0"/>
    <x v="11"/>
    <x v="36"/>
    <x v="104"/>
    <x v="398"/>
    <x v="398"/>
    <x v="246"/>
    <x v="246"/>
    <x v="1331"/>
    <x v="1489"/>
    <n v="6.8000000000000005E-2"/>
    <n v="9.7220000000000001E-2"/>
  </r>
  <r>
    <x v="6"/>
    <n v="5"/>
    <x v="2"/>
    <x v="0"/>
    <x v="12"/>
    <x v="116"/>
    <x v="118"/>
    <x v="44"/>
    <x v="44"/>
    <x v="941"/>
    <x v="941"/>
    <x v="1332"/>
    <x v="1490"/>
    <n v="4.7E-2"/>
    <n v="7.51E-2"/>
  </r>
  <r>
    <x v="6"/>
    <n v="5"/>
    <x v="2"/>
    <x v="0"/>
    <x v="13"/>
    <x v="33"/>
    <x v="102"/>
    <x v="45"/>
    <x v="45"/>
    <x v="423"/>
    <x v="423"/>
    <x v="1333"/>
    <x v="1491"/>
    <n v="6.3E-2"/>
    <n v="8.9289999999999994E-2"/>
  </r>
  <r>
    <x v="6"/>
    <n v="5"/>
    <x v="2"/>
    <x v="0"/>
    <x v="14"/>
    <x v="4"/>
    <x v="4"/>
    <x v="8"/>
    <x v="8"/>
    <x v="714"/>
    <x v="714"/>
    <x v="1334"/>
    <x v="1492"/>
    <n v="0"/>
    <s v="."/>
  </r>
  <r>
    <x v="6"/>
    <n v="5"/>
    <x v="2"/>
    <x v="0"/>
    <x v="15"/>
    <x v="4"/>
    <x v="4"/>
    <x v="8"/>
    <x v="8"/>
    <x v="480"/>
    <x v="480"/>
    <x v="1335"/>
    <x v="1493"/>
    <n v="0"/>
    <s v="."/>
  </r>
  <r>
    <x v="6"/>
    <n v="5"/>
    <x v="2"/>
    <x v="0"/>
    <x v="16"/>
    <x v="27"/>
    <x v="28"/>
    <x v="34"/>
    <x v="34"/>
    <x v="35"/>
    <x v="35"/>
    <x v="36"/>
    <x v="36"/>
    <s v="."/>
    <s v="."/>
  </r>
  <r>
    <x v="6"/>
    <n v="5"/>
    <x v="2"/>
    <x v="0"/>
    <x v="17"/>
    <x v="27"/>
    <x v="28"/>
    <x v="34"/>
    <x v="34"/>
    <x v="35"/>
    <x v="35"/>
    <x v="36"/>
    <x v="36"/>
    <s v="."/>
    <s v="."/>
  </r>
  <r>
    <x v="6"/>
    <n v="5"/>
    <x v="3"/>
    <x v="0"/>
    <x v="1"/>
    <x v="91"/>
    <x v="97"/>
    <x v="892"/>
    <x v="892"/>
    <x v="942"/>
    <x v="942"/>
    <x v="1336"/>
    <x v="1494"/>
    <n v="3.7999999999999999E-2"/>
    <n v="2.65E-3"/>
  </r>
  <r>
    <x v="6"/>
    <n v="5"/>
    <x v="3"/>
    <x v="0"/>
    <x v="2"/>
    <x v="91"/>
    <x v="97"/>
    <x v="893"/>
    <x v="893"/>
    <x v="943"/>
    <x v="943"/>
    <x v="1337"/>
    <x v="1495"/>
    <n v="5.0999999999999997E-2"/>
    <n v="3.64E-3"/>
  </r>
  <r>
    <x v="6"/>
    <n v="5"/>
    <x v="3"/>
    <x v="0"/>
    <x v="3"/>
    <x v="93"/>
    <x v="99"/>
    <x v="894"/>
    <x v="894"/>
    <x v="457"/>
    <x v="457"/>
    <x v="1338"/>
    <x v="1496"/>
    <n v="7.2999999999999995E-2"/>
    <n v="5.6600000000000001E-3"/>
  </r>
  <r>
    <x v="6"/>
    <n v="5"/>
    <x v="3"/>
    <x v="0"/>
    <x v="4"/>
    <x v="54"/>
    <x v="54"/>
    <x v="895"/>
    <x v="895"/>
    <x v="944"/>
    <x v="944"/>
    <x v="1339"/>
    <x v="1497"/>
    <n v="3.4000000000000002E-2"/>
    <n v="2.7499999999999998E-3"/>
  </r>
  <r>
    <x v="6"/>
    <n v="5"/>
    <x v="3"/>
    <x v="0"/>
    <x v="5"/>
    <x v="54"/>
    <x v="54"/>
    <x v="896"/>
    <x v="896"/>
    <x v="945"/>
    <x v="945"/>
    <x v="1340"/>
    <x v="1498"/>
    <n v="3.3000000000000002E-2"/>
    <n v="2.64E-3"/>
  </r>
  <r>
    <x v="6"/>
    <n v="5"/>
    <x v="3"/>
    <x v="0"/>
    <x v="6"/>
    <x v="91"/>
    <x v="97"/>
    <x v="897"/>
    <x v="897"/>
    <x v="946"/>
    <x v="946"/>
    <x v="1341"/>
    <x v="1499"/>
    <n v="4.3999999999999997E-2"/>
    <n v="3.8400000000000001E-3"/>
  </r>
  <r>
    <x v="6"/>
    <n v="5"/>
    <x v="3"/>
    <x v="0"/>
    <x v="7"/>
    <x v="92"/>
    <x v="98"/>
    <x v="898"/>
    <x v="898"/>
    <x v="947"/>
    <x v="947"/>
    <x v="1342"/>
    <x v="1500"/>
    <n v="4.8000000000000001E-2"/>
    <n v="4.0800000000000003E-3"/>
  </r>
  <r>
    <x v="6"/>
    <n v="5"/>
    <x v="3"/>
    <x v="0"/>
    <x v="8"/>
    <x v="90"/>
    <x v="96"/>
    <x v="899"/>
    <x v="899"/>
    <x v="948"/>
    <x v="948"/>
    <x v="1343"/>
    <x v="1501"/>
    <n v="4.2000000000000003E-2"/>
    <n v="7.1900000000000002E-3"/>
  </r>
  <r>
    <x v="6"/>
    <n v="5"/>
    <x v="3"/>
    <x v="0"/>
    <x v="9"/>
    <x v="54"/>
    <x v="54"/>
    <x v="900"/>
    <x v="900"/>
    <x v="949"/>
    <x v="949"/>
    <x v="1344"/>
    <x v="1502"/>
    <n v="3.4000000000000002E-2"/>
    <n v="5.1599999999999997E-3"/>
  </r>
  <r>
    <x v="6"/>
    <n v="5"/>
    <x v="3"/>
    <x v="0"/>
    <x v="10"/>
    <x v="26"/>
    <x v="94"/>
    <x v="901"/>
    <x v="901"/>
    <x v="168"/>
    <x v="168"/>
    <x v="1345"/>
    <x v="1503"/>
    <n v="0.06"/>
    <n v="9.0299999999999998E-3"/>
  </r>
  <r>
    <x v="6"/>
    <n v="5"/>
    <x v="3"/>
    <x v="0"/>
    <x v="11"/>
    <x v="92"/>
    <x v="98"/>
    <x v="902"/>
    <x v="902"/>
    <x v="950"/>
    <x v="950"/>
    <x v="1346"/>
    <x v="1504"/>
    <n v="4.9000000000000002E-2"/>
    <n v="7.5500000000000003E-3"/>
  </r>
  <r>
    <x v="6"/>
    <n v="5"/>
    <x v="3"/>
    <x v="0"/>
    <x v="12"/>
    <x v="93"/>
    <x v="99"/>
    <x v="903"/>
    <x v="903"/>
    <x v="951"/>
    <x v="951"/>
    <x v="1347"/>
    <x v="1505"/>
    <n v="5.5E-2"/>
    <n v="6.9699999999999996E-3"/>
  </r>
  <r>
    <x v="6"/>
    <n v="5"/>
    <x v="3"/>
    <x v="0"/>
    <x v="13"/>
    <x v="99"/>
    <x v="142"/>
    <x v="904"/>
    <x v="904"/>
    <x v="852"/>
    <x v="852"/>
    <x v="1348"/>
    <x v="1506"/>
    <n v="7.3999999999999996E-2"/>
    <n v="8.8999999999999999E-3"/>
  </r>
  <r>
    <x v="6"/>
    <n v="5"/>
    <x v="3"/>
    <x v="0"/>
    <x v="14"/>
    <x v="4"/>
    <x v="4"/>
    <x v="11"/>
    <x v="11"/>
    <x v="952"/>
    <x v="952"/>
    <x v="1349"/>
    <x v="1507"/>
    <n v="0"/>
    <n v="0"/>
  </r>
  <r>
    <x v="6"/>
    <n v="5"/>
    <x v="3"/>
    <x v="0"/>
    <x v="15"/>
    <x v="4"/>
    <x v="4"/>
    <x v="8"/>
    <x v="8"/>
    <x v="763"/>
    <x v="763"/>
    <x v="1350"/>
    <x v="1508"/>
    <n v="0"/>
    <s v="."/>
  </r>
  <r>
    <x v="6"/>
    <n v="5"/>
    <x v="3"/>
    <x v="0"/>
    <x v="16"/>
    <x v="27"/>
    <x v="28"/>
    <x v="34"/>
    <x v="34"/>
    <x v="35"/>
    <x v="35"/>
    <x v="36"/>
    <x v="36"/>
    <s v="."/>
    <s v="."/>
  </r>
  <r>
    <x v="6"/>
    <n v="5"/>
    <x v="3"/>
    <x v="0"/>
    <x v="17"/>
    <x v="27"/>
    <x v="28"/>
    <x v="34"/>
    <x v="34"/>
    <x v="35"/>
    <x v="35"/>
    <x v="36"/>
    <x v="36"/>
    <s v="."/>
    <s v="."/>
  </r>
  <r>
    <x v="6"/>
    <n v="6"/>
    <x v="0"/>
    <x v="1"/>
    <x v="1"/>
    <x v="27"/>
    <x v="28"/>
    <x v="34"/>
    <x v="34"/>
    <x v="35"/>
    <x v="35"/>
    <x v="36"/>
    <x v="36"/>
    <s v="."/>
    <s v="."/>
  </r>
  <r>
    <x v="6"/>
    <n v="6"/>
    <x v="0"/>
    <x v="1"/>
    <x v="2"/>
    <x v="27"/>
    <x v="28"/>
    <x v="34"/>
    <x v="34"/>
    <x v="35"/>
    <x v="35"/>
    <x v="36"/>
    <x v="36"/>
    <s v="."/>
    <s v="."/>
  </r>
  <r>
    <x v="6"/>
    <n v="6"/>
    <x v="0"/>
    <x v="1"/>
    <x v="3"/>
    <x v="27"/>
    <x v="28"/>
    <x v="34"/>
    <x v="34"/>
    <x v="35"/>
    <x v="35"/>
    <x v="36"/>
    <x v="36"/>
    <s v="."/>
    <s v="."/>
  </r>
  <r>
    <x v="6"/>
    <n v="6"/>
    <x v="0"/>
    <x v="1"/>
    <x v="4"/>
    <x v="27"/>
    <x v="28"/>
    <x v="34"/>
    <x v="34"/>
    <x v="35"/>
    <x v="35"/>
    <x v="36"/>
    <x v="36"/>
    <s v="."/>
    <s v="."/>
  </r>
  <r>
    <x v="6"/>
    <n v="6"/>
    <x v="0"/>
    <x v="1"/>
    <x v="5"/>
    <x v="27"/>
    <x v="28"/>
    <x v="34"/>
    <x v="34"/>
    <x v="35"/>
    <x v="35"/>
    <x v="36"/>
    <x v="36"/>
    <s v="."/>
    <s v="."/>
  </r>
  <r>
    <x v="6"/>
    <n v="6"/>
    <x v="0"/>
    <x v="1"/>
    <x v="6"/>
    <x v="27"/>
    <x v="28"/>
    <x v="34"/>
    <x v="34"/>
    <x v="35"/>
    <x v="35"/>
    <x v="36"/>
    <x v="36"/>
    <s v="."/>
    <s v="."/>
  </r>
  <r>
    <x v="6"/>
    <n v="6"/>
    <x v="0"/>
    <x v="1"/>
    <x v="7"/>
    <x v="27"/>
    <x v="28"/>
    <x v="34"/>
    <x v="34"/>
    <x v="35"/>
    <x v="35"/>
    <x v="36"/>
    <x v="36"/>
    <s v="."/>
    <s v="."/>
  </r>
  <r>
    <x v="6"/>
    <n v="6"/>
    <x v="0"/>
    <x v="1"/>
    <x v="8"/>
    <x v="27"/>
    <x v="28"/>
    <x v="34"/>
    <x v="34"/>
    <x v="35"/>
    <x v="35"/>
    <x v="36"/>
    <x v="36"/>
    <s v="."/>
    <s v="."/>
  </r>
  <r>
    <x v="6"/>
    <n v="6"/>
    <x v="0"/>
    <x v="1"/>
    <x v="9"/>
    <x v="27"/>
    <x v="28"/>
    <x v="34"/>
    <x v="34"/>
    <x v="35"/>
    <x v="35"/>
    <x v="36"/>
    <x v="36"/>
    <s v="."/>
    <s v="."/>
  </r>
  <r>
    <x v="6"/>
    <n v="6"/>
    <x v="0"/>
    <x v="1"/>
    <x v="10"/>
    <x v="27"/>
    <x v="28"/>
    <x v="34"/>
    <x v="34"/>
    <x v="35"/>
    <x v="35"/>
    <x v="36"/>
    <x v="36"/>
    <s v="."/>
    <s v="."/>
  </r>
  <r>
    <x v="6"/>
    <n v="6"/>
    <x v="0"/>
    <x v="1"/>
    <x v="11"/>
    <x v="27"/>
    <x v="28"/>
    <x v="34"/>
    <x v="34"/>
    <x v="35"/>
    <x v="35"/>
    <x v="36"/>
    <x v="36"/>
    <s v="."/>
    <s v="."/>
  </r>
  <r>
    <x v="6"/>
    <n v="6"/>
    <x v="0"/>
    <x v="1"/>
    <x v="12"/>
    <x v="27"/>
    <x v="28"/>
    <x v="34"/>
    <x v="34"/>
    <x v="35"/>
    <x v="35"/>
    <x v="36"/>
    <x v="36"/>
    <s v="."/>
    <s v="."/>
  </r>
  <r>
    <x v="6"/>
    <n v="6"/>
    <x v="0"/>
    <x v="1"/>
    <x v="13"/>
    <x v="27"/>
    <x v="28"/>
    <x v="34"/>
    <x v="34"/>
    <x v="35"/>
    <x v="35"/>
    <x v="36"/>
    <x v="36"/>
    <s v="."/>
    <s v="."/>
  </r>
  <r>
    <x v="6"/>
    <n v="6"/>
    <x v="0"/>
    <x v="1"/>
    <x v="14"/>
    <x v="27"/>
    <x v="28"/>
    <x v="34"/>
    <x v="34"/>
    <x v="35"/>
    <x v="35"/>
    <x v="36"/>
    <x v="36"/>
    <s v="."/>
    <s v="."/>
  </r>
  <r>
    <x v="6"/>
    <n v="6"/>
    <x v="0"/>
    <x v="1"/>
    <x v="15"/>
    <x v="27"/>
    <x v="28"/>
    <x v="34"/>
    <x v="34"/>
    <x v="35"/>
    <x v="35"/>
    <x v="36"/>
    <x v="36"/>
    <s v="."/>
    <s v="."/>
  </r>
  <r>
    <x v="6"/>
    <n v="6"/>
    <x v="0"/>
    <x v="1"/>
    <x v="16"/>
    <x v="27"/>
    <x v="28"/>
    <x v="34"/>
    <x v="34"/>
    <x v="35"/>
    <x v="35"/>
    <x v="36"/>
    <x v="36"/>
    <s v="."/>
    <s v="."/>
  </r>
  <r>
    <x v="6"/>
    <n v="6"/>
    <x v="0"/>
    <x v="1"/>
    <x v="17"/>
    <x v="27"/>
    <x v="28"/>
    <x v="34"/>
    <x v="34"/>
    <x v="35"/>
    <x v="35"/>
    <x v="36"/>
    <x v="36"/>
    <s v="."/>
    <s v="."/>
  </r>
  <r>
    <x v="6"/>
    <n v="6"/>
    <x v="0"/>
    <x v="2"/>
    <x v="1"/>
    <x v="91"/>
    <x v="97"/>
    <x v="822"/>
    <x v="822"/>
    <x v="360"/>
    <x v="360"/>
    <x v="1351"/>
    <x v="1509"/>
    <n v="1.0999999999999999E-2"/>
    <n v="4.6899999999999997E-3"/>
  </r>
  <r>
    <x v="6"/>
    <n v="6"/>
    <x v="0"/>
    <x v="2"/>
    <x v="2"/>
    <x v="92"/>
    <x v="98"/>
    <x v="905"/>
    <x v="905"/>
    <x v="370"/>
    <x v="370"/>
    <x v="1352"/>
    <x v="1510"/>
    <n v="1.7999999999999999E-2"/>
    <n v="7.0499999999999998E-3"/>
  </r>
  <r>
    <x v="6"/>
    <n v="6"/>
    <x v="0"/>
    <x v="2"/>
    <x v="3"/>
    <x v="91"/>
    <x v="97"/>
    <x v="906"/>
    <x v="906"/>
    <x v="953"/>
    <x v="953"/>
    <x v="1353"/>
    <x v="1511"/>
    <n v="1.7000000000000001E-2"/>
    <n v="7.1300000000000001E-3"/>
  </r>
  <r>
    <x v="6"/>
    <n v="6"/>
    <x v="0"/>
    <x v="2"/>
    <x v="4"/>
    <x v="113"/>
    <x v="95"/>
    <x v="907"/>
    <x v="907"/>
    <x v="954"/>
    <x v="954"/>
    <x v="1354"/>
    <x v="1512"/>
    <n v="7.0000000000000001E-3"/>
    <n v="2.96E-3"/>
  </r>
  <r>
    <x v="6"/>
    <n v="6"/>
    <x v="0"/>
    <x v="2"/>
    <x v="5"/>
    <x v="90"/>
    <x v="96"/>
    <x v="421"/>
    <x v="421"/>
    <x v="369"/>
    <x v="369"/>
    <x v="1355"/>
    <x v="1513"/>
    <n v="1.2999999999999999E-2"/>
    <n v="5.5700000000000003E-3"/>
  </r>
  <r>
    <x v="6"/>
    <n v="6"/>
    <x v="0"/>
    <x v="2"/>
    <x v="6"/>
    <x v="93"/>
    <x v="99"/>
    <x v="908"/>
    <x v="908"/>
    <x v="955"/>
    <x v="955"/>
    <x v="1356"/>
    <x v="1514"/>
    <n v="2.1999999999999999E-2"/>
    <n v="9.5399999999999999E-3"/>
  </r>
  <r>
    <x v="6"/>
    <n v="6"/>
    <x v="0"/>
    <x v="2"/>
    <x v="7"/>
    <x v="143"/>
    <x v="142"/>
    <x v="909"/>
    <x v="909"/>
    <x v="956"/>
    <x v="956"/>
    <x v="1357"/>
    <x v="1515"/>
    <n v="3.1E-2"/>
    <n v="1.252E-2"/>
  </r>
  <r>
    <x v="6"/>
    <n v="6"/>
    <x v="0"/>
    <x v="2"/>
    <x v="8"/>
    <x v="113"/>
    <x v="95"/>
    <x v="910"/>
    <x v="910"/>
    <x v="957"/>
    <x v="957"/>
    <x v="1358"/>
    <x v="1516"/>
    <n v="7.0000000000000001E-3"/>
    <n v="6.0600000000000003E-3"/>
  </r>
  <r>
    <x v="6"/>
    <n v="6"/>
    <x v="0"/>
    <x v="2"/>
    <x v="9"/>
    <x v="143"/>
    <x v="135"/>
    <x v="911"/>
    <x v="911"/>
    <x v="958"/>
    <x v="958"/>
    <x v="1359"/>
    <x v="1517"/>
    <n v="2.7E-2"/>
    <n v="2.1940000000000001E-2"/>
  </r>
  <r>
    <x v="6"/>
    <n v="6"/>
    <x v="0"/>
    <x v="2"/>
    <x v="10"/>
    <x v="93"/>
    <x v="98"/>
    <x v="912"/>
    <x v="912"/>
    <x v="959"/>
    <x v="959"/>
    <x v="1360"/>
    <x v="1518"/>
    <n v="1.9E-2"/>
    <n v="1.3509999999999999E-2"/>
  </r>
  <r>
    <x v="6"/>
    <n v="6"/>
    <x v="0"/>
    <x v="2"/>
    <x v="11"/>
    <x v="26"/>
    <x v="99"/>
    <x v="913"/>
    <x v="913"/>
    <x v="960"/>
    <x v="960"/>
    <x v="1361"/>
    <x v="1519"/>
    <n v="2.1999999999999999E-2"/>
    <n v="1.6920000000000001E-2"/>
  </r>
  <r>
    <x v="6"/>
    <n v="6"/>
    <x v="0"/>
    <x v="2"/>
    <x v="12"/>
    <x v="29"/>
    <x v="30"/>
    <x v="914"/>
    <x v="914"/>
    <x v="961"/>
    <x v="961"/>
    <x v="1362"/>
    <x v="1520"/>
    <n v="2.8000000000000001E-2"/>
    <n v="1.7639999999999999E-2"/>
  </r>
  <r>
    <x v="6"/>
    <n v="6"/>
    <x v="0"/>
    <x v="2"/>
    <x v="13"/>
    <x v="90"/>
    <x v="96"/>
    <x v="915"/>
    <x v="915"/>
    <x v="962"/>
    <x v="962"/>
    <x v="1363"/>
    <x v="1521"/>
    <n v="1.2999999999999999E-2"/>
    <n v="7.1500000000000001E-3"/>
  </r>
  <r>
    <x v="6"/>
    <n v="6"/>
    <x v="0"/>
    <x v="2"/>
    <x v="14"/>
    <x v="4"/>
    <x v="4"/>
    <x v="11"/>
    <x v="11"/>
    <x v="963"/>
    <x v="963"/>
    <x v="1364"/>
    <x v="1522"/>
    <n v="0"/>
    <n v="0"/>
  </r>
  <r>
    <x v="6"/>
    <n v="6"/>
    <x v="0"/>
    <x v="2"/>
    <x v="15"/>
    <x v="4"/>
    <x v="4"/>
    <x v="8"/>
    <x v="8"/>
    <x v="964"/>
    <x v="964"/>
    <x v="1365"/>
    <x v="1523"/>
    <n v="0"/>
    <s v="."/>
  </r>
  <r>
    <x v="6"/>
    <n v="6"/>
    <x v="0"/>
    <x v="2"/>
    <x v="16"/>
    <x v="27"/>
    <x v="28"/>
    <x v="34"/>
    <x v="34"/>
    <x v="35"/>
    <x v="35"/>
    <x v="36"/>
    <x v="36"/>
    <s v="."/>
    <s v="."/>
  </r>
  <r>
    <x v="6"/>
    <n v="6"/>
    <x v="0"/>
    <x v="2"/>
    <x v="17"/>
    <x v="27"/>
    <x v="28"/>
    <x v="34"/>
    <x v="34"/>
    <x v="35"/>
    <x v="35"/>
    <x v="36"/>
    <x v="36"/>
    <s v="."/>
    <s v="."/>
  </r>
  <r>
    <x v="6"/>
    <n v="6"/>
    <x v="0"/>
    <x v="3"/>
    <x v="1"/>
    <x v="97"/>
    <x v="104"/>
    <x v="916"/>
    <x v="916"/>
    <x v="285"/>
    <x v="285"/>
    <x v="1366"/>
    <x v="1524"/>
    <n v="0.05"/>
    <n v="1.576E-2"/>
  </r>
  <r>
    <x v="6"/>
    <n v="6"/>
    <x v="0"/>
    <x v="3"/>
    <x v="2"/>
    <x v="28"/>
    <x v="34"/>
    <x v="287"/>
    <x v="287"/>
    <x v="375"/>
    <x v="375"/>
    <x v="1367"/>
    <x v="1525"/>
    <n v="6.5000000000000002E-2"/>
    <n v="2.0420000000000001E-2"/>
  </r>
  <r>
    <x v="6"/>
    <n v="6"/>
    <x v="0"/>
    <x v="3"/>
    <x v="3"/>
    <x v="36"/>
    <x v="104"/>
    <x v="917"/>
    <x v="917"/>
    <x v="965"/>
    <x v="965"/>
    <x v="1368"/>
    <x v="1526"/>
    <n v="7.3999999999999996E-2"/>
    <n v="2.273E-2"/>
  </r>
  <r>
    <x v="6"/>
    <n v="6"/>
    <x v="0"/>
    <x v="3"/>
    <x v="4"/>
    <x v="102"/>
    <x v="105"/>
    <x v="918"/>
    <x v="918"/>
    <x v="966"/>
    <x v="966"/>
    <x v="1369"/>
    <x v="1527"/>
    <n v="0.04"/>
    <n v="1.321E-2"/>
  </r>
  <r>
    <x v="6"/>
    <n v="6"/>
    <x v="0"/>
    <x v="3"/>
    <x v="5"/>
    <x v="33"/>
    <x v="34"/>
    <x v="919"/>
    <x v="919"/>
    <x v="967"/>
    <x v="967"/>
    <x v="1370"/>
    <x v="1528"/>
    <n v="6.2E-2"/>
    <n v="2.0389999999999998E-2"/>
  </r>
  <r>
    <x v="6"/>
    <n v="6"/>
    <x v="0"/>
    <x v="3"/>
    <x v="6"/>
    <x v="115"/>
    <x v="101"/>
    <x v="920"/>
    <x v="920"/>
    <x v="968"/>
    <x v="968"/>
    <x v="1371"/>
    <x v="1529"/>
    <n v="4.1000000000000002E-2"/>
    <n v="1.414E-2"/>
  </r>
  <r>
    <x v="6"/>
    <n v="6"/>
    <x v="0"/>
    <x v="3"/>
    <x v="7"/>
    <x v="98"/>
    <x v="32"/>
    <x v="164"/>
    <x v="164"/>
    <x v="376"/>
    <x v="376"/>
    <x v="1372"/>
    <x v="1530"/>
    <n v="5.5E-2"/>
    <n v="1.8610000000000002E-2"/>
  </r>
  <r>
    <x v="6"/>
    <n v="6"/>
    <x v="0"/>
    <x v="3"/>
    <x v="8"/>
    <x v="36"/>
    <x v="29"/>
    <x v="153"/>
    <x v="153"/>
    <x v="969"/>
    <x v="969"/>
    <x v="1373"/>
    <x v="1531"/>
    <n v="6.6000000000000003E-2"/>
    <n v="3.8739999999999997E-2"/>
  </r>
  <r>
    <x v="6"/>
    <n v="6"/>
    <x v="0"/>
    <x v="3"/>
    <x v="9"/>
    <x v="119"/>
    <x v="118"/>
    <x v="921"/>
    <x v="921"/>
    <x v="970"/>
    <x v="970"/>
    <x v="1374"/>
    <x v="1532"/>
    <n v="4.5999999999999999E-2"/>
    <n v="2.4930000000000001E-2"/>
  </r>
  <r>
    <x v="6"/>
    <n v="6"/>
    <x v="0"/>
    <x v="3"/>
    <x v="10"/>
    <x v="32"/>
    <x v="33"/>
    <x v="922"/>
    <x v="922"/>
    <x v="952"/>
    <x v="952"/>
    <x v="1375"/>
    <x v="1533"/>
    <n v="8.1000000000000003E-2"/>
    <n v="4.3959999999999999E-2"/>
  </r>
  <r>
    <x v="6"/>
    <n v="6"/>
    <x v="0"/>
    <x v="3"/>
    <x v="11"/>
    <x v="142"/>
    <x v="31"/>
    <x v="923"/>
    <x v="923"/>
    <x v="971"/>
    <x v="971"/>
    <x v="1376"/>
    <x v="1534"/>
    <n v="7.1999999999999995E-2"/>
    <n v="3.7220000000000003E-2"/>
  </r>
  <r>
    <x v="6"/>
    <n v="6"/>
    <x v="0"/>
    <x v="3"/>
    <x v="12"/>
    <x v="33"/>
    <x v="34"/>
    <x v="924"/>
    <x v="924"/>
    <x v="972"/>
    <x v="972"/>
    <x v="1377"/>
    <x v="1535"/>
    <n v="6.0999999999999999E-2"/>
    <n v="2.5819999999999999E-2"/>
  </r>
  <r>
    <x v="6"/>
    <n v="6"/>
    <x v="0"/>
    <x v="3"/>
    <x v="13"/>
    <x v="145"/>
    <x v="131"/>
    <x v="925"/>
    <x v="925"/>
    <x v="973"/>
    <x v="973"/>
    <x v="1378"/>
    <x v="1536"/>
    <n v="0.105"/>
    <n v="4.1860000000000001E-2"/>
  </r>
  <r>
    <x v="6"/>
    <n v="6"/>
    <x v="0"/>
    <x v="3"/>
    <x v="14"/>
    <x v="4"/>
    <x v="4"/>
    <x v="8"/>
    <x v="8"/>
    <x v="633"/>
    <x v="633"/>
    <x v="1379"/>
    <x v="1537"/>
    <n v="0"/>
    <s v="."/>
  </r>
  <r>
    <x v="6"/>
    <n v="6"/>
    <x v="0"/>
    <x v="3"/>
    <x v="15"/>
    <x v="4"/>
    <x v="4"/>
    <x v="8"/>
    <x v="8"/>
    <x v="491"/>
    <x v="491"/>
    <x v="1380"/>
    <x v="1538"/>
    <n v="0"/>
    <s v="."/>
  </r>
  <r>
    <x v="6"/>
    <n v="6"/>
    <x v="0"/>
    <x v="3"/>
    <x v="16"/>
    <x v="27"/>
    <x v="28"/>
    <x v="34"/>
    <x v="34"/>
    <x v="35"/>
    <x v="35"/>
    <x v="36"/>
    <x v="36"/>
    <s v="."/>
    <s v="."/>
  </r>
  <r>
    <x v="6"/>
    <n v="6"/>
    <x v="0"/>
    <x v="3"/>
    <x v="17"/>
    <x v="27"/>
    <x v="28"/>
    <x v="34"/>
    <x v="34"/>
    <x v="35"/>
    <x v="35"/>
    <x v="36"/>
    <x v="36"/>
    <s v="."/>
    <s v="."/>
  </r>
  <r>
    <x v="6"/>
    <n v="6"/>
    <x v="0"/>
    <x v="4"/>
    <x v="1"/>
    <x v="27"/>
    <x v="28"/>
    <x v="34"/>
    <x v="34"/>
    <x v="35"/>
    <x v="35"/>
    <x v="36"/>
    <x v="36"/>
    <s v="."/>
    <s v="."/>
  </r>
  <r>
    <x v="6"/>
    <n v="6"/>
    <x v="0"/>
    <x v="4"/>
    <x v="2"/>
    <x v="27"/>
    <x v="28"/>
    <x v="34"/>
    <x v="34"/>
    <x v="35"/>
    <x v="35"/>
    <x v="36"/>
    <x v="36"/>
    <s v="."/>
    <s v="."/>
  </r>
  <r>
    <x v="6"/>
    <n v="6"/>
    <x v="0"/>
    <x v="4"/>
    <x v="3"/>
    <x v="27"/>
    <x v="28"/>
    <x v="34"/>
    <x v="34"/>
    <x v="35"/>
    <x v="35"/>
    <x v="36"/>
    <x v="36"/>
    <s v="."/>
    <s v="."/>
  </r>
  <r>
    <x v="6"/>
    <n v="6"/>
    <x v="0"/>
    <x v="4"/>
    <x v="4"/>
    <x v="27"/>
    <x v="28"/>
    <x v="34"/>
    <x v="34"/>
    <x v="35"/>
    <x v="35"/>
    <x v="36"/>
    <x v="36"/>
    <s v="."/>
    <s v="."/>
  </r>
  <r>
    <x v="6"/>
    <n v="6"/>
    <x v="0"/>
    <x v="4"/>
    <x v="5"/>
    <x v="27"/>
    <x v="28"/>
    <x v="34"/>
    <x v="34"/>
    <x v="35"/>
    <x v="35"/>
    <x v="36"/>
    <x v="36"/>
    <s v="."/>
    <s v="."/>
  </r>
  <r>
    <x v="6"/>
    <n v="6"/>
    <x v="0"/>
    <x v="4"/>
    <x v="6"/>
    <x v="27"/>
    <x v="28"/>
    <x v="34"/>
    <x v="34"/>
    <x v="35"/>
    <x v="35"/>
    <x v="36"/>
    <x v="36"/>
    <s v="."/>
    <s v="."/>
  </r>
  <r>
    <x v="6"/>
    <n v="6"/>
    <x v="0"/>
    <x v="4"/>
    <x v="7"/>
    <x v="27"/>
    <x v="28"/>
    <x v="34"/>
    <x v="34"/>
    <x v="35"/>
    <x v="35"/>
    <x v="36"/>
    <x v="36"/>
    <s v="."/>
    <s v="."/>
  </r>
  <r>
    <x v="6"/>
    <n v="6"/>
    <x v="0"/>
    <x v="4"/>
    <x v="8"/>
    <x v="27"/>
    <x v="28"/>
    <x v="34"/>
    <x v="34"/>
    <x v="35"/>
    <x v="35"/>
    <x v="36"/>
    <x v="36"/>
    <s v="."/>
    <s v="."/>
  </r>
  <r>
    <x v="6"/>
    <n v="6"/>
    <x v="0"/>
    <x v="4"/>
    <x v="9"/>
    <x v="27"/>
    <x v="28"/>
    <x v="34"/>
    <x v="34"/>
    <x v="35"/>
    <x v="35"/>
    <x v="36"/>
    <x v="36"/>
    <s v="."/>
    <s v="."/>
  </r>
  <r>
    <x v="6"/>
    <n v="6"/>
    <x v="0"/>
    <x v="4"/>
    <x v="10"/>
    <x v="27"/>
    <x v="28"/>
    <x v="34"/>
    <x v="34"/>
    <x v="35"/>
    <x v="35"/>
    <x v="36"/>
    <x v="36"/>
    <s v="."/>
    <s v="."/>
  </r>
  <r>
    <x v="6"/>
    <n v="6"/>
    <x v="0"/>
    <x v="4"/>
    <x v="11"/>
    <x v="27"/>
    <x v="28"/>
    <x v="34"/>
    <x v="34"/>
    <x v="35"/>
    <x v="35"/>
    <x v="36"/>
    <x v="36"/>
    <s v="."/>
    <s v="."/>
  </r>
  <r>
    <x v="6"/>
    <n v="6"/>
    <x v="0"/>
    <x v="4"/>
    <x v="12"/>
    <x v="27"/>
    <x v="28"/>
    <x v="34"/>
    <x v="34"/>
    <x v="35"/>
    <x v="35"/>
    <x v="36"/>
    <x v="36"/>
    <s v="."/>
    <s v="."/>
  </r>
  <r>
    <x v="6"/>
    <n v="6"/>
    <x v="0"/>
    <x v="4"/>
    <x v="13"/>
    <x v="27"/>
    <x v="28"/>
    <x v="34"/>
    <x v="34"/>
    <x v="35"/>
    <x v="35"/>
    <x v="36"/>
    <x v="36"/>
    <s v="."/>
    <s v="."/>
  </r>
  <r>
    <x v="6"/>
    <n v="6"/>
    <x v="0"/>
    <x v="4"/>
    <x v="14"/>
    <x v="27"/>
    <x v="28"/>
    <x v="34"/>
    <x v="34"/>
    <x v="35"/>
    <x v="35"/>
    <x v="36"/>
    <x v="36"/>
    <s v="."/>
    <s v="."/>
  </r>
  <r>
    <x v="6"/>
    <n v="6"/>
    <x v="0"/>
    <x v="4"/>
    <x v="15"/>
    <x v="27"/>
    <x v="28"/>
    <x v="34"/>
    <x v="34"/>
    <x v="35"/>
    <x v="35"/>
    <x v="36"/>
    <x v="36"/>
    <s v="."/>
    <s v="."/>
  </r>
  <r>
    <x v="6"/>
    <n v="6"/>
    <x v="0"/>
    <x v="4"/>
    <x v="16"/>
    <x v="27"/>
    <x v="28"/>
    <x v="34"/>
    <x v="34"/>
    <x v="35"/>
    <x v="35"/>
    <x v="36"/>
    <x v="36"/>
    <s v="."/>
    <s v="."/>
  </r>
  <r>
    <x v="6"/>
    <n v="6"/>
    <x v="0"/>
    <x v="4"/>
    <x v="17"/>
    <x v="27"/>
    <x v="28"/>
    <x v="34"/>
    <x v="34"/>
    <x v="35"/>
    <x v="35"/>
    <x v="36"/>
    <x v="36"/>
    <s v="."/>
    <s v="."/>
  </r>
  <r>
    <x v="6"/>
    <n v="7"/>
    <x v="1"/>
    <x v="1"/>
    <x v="1"/>
    <x v="27"/>
    <x v="28"/>
    <x v="34"/>
    <x v="34"/>
    <x v="35"/>
    <x v="35"/>
    <x v="36"/>
    <x v="36"/>
    <s v="."/>
    <s v="."/>
  </r>
  <r>
    <x v="6"/>
    <n v="7"/>
    <x v="1"/>
    <x v="1"/>
    <x v="2"/>
    <x v="27"/>
    <x v="28"/>
    <x v="34"/>
    <x v="34"/>
    <x v="35"/>
    <x v="35"/>
    <x v="36"/>
    <x v="36"/>
    <s v="."/>
    <s v="."/>
  </r>
  <r>
    <x v="6"/>
    <n v="7"/>
    <x v="1"/>
    <x v="1"/>
    <x v="3"/>
    <x v="27"/>
    <x v="28"/>
    <x v="34"/>
    <x v="34"/>
    <x v="35"/>
    <x v="35"/>
    <x v="36"/>
    <x v="36"/>
    <s v="."/>
    <s v="."/>
  </r>
  <r>
    <x v="6"/>
    <n v="7"/>
    <x v="1"/>
    <x v="1"/>
    <x v="4"/>
    <x v="27"/>
    <x v="28"/>
    <x v="34"/>
    <x v="34"/>
    <x v="35"/>
    <x v="35"/>
    <x v="36"/>
    <x v="36"/>
    <s v="."/>
    <s v="."/>
  </r>
  <r>
    <x v="6"/>
    <n v="7"/>
    <x v="1"/>
    <x v="1"/>
    <x v="5"/>
    <x v="27"/>
    <x v="28"/>
    <x v="34"/>
    <x v="34"/>
    <x v="35"/>
    <x v="35"/>
    <x v="36"/>
    <x v="36"/>
    <s v="."/>
    <s v="."/>
  </r>
  <r>
    <x v="6"/>
    <n v="7"/>
    <x v="1"/>
    <x v="1"/>
    <x v="6"/>
    <x v="27"/>
    <x v="28"/>
    <x v="34"/>
    <x v="34"/>
    <x v="35"/>
    <x v="35"/>
    <x v="36"/>
    <x v="36"/>
    <s v="."/>
    <s v="."/>
  </r>
  <r>
    <x v="6"/>
    <n v="7"/>
    <x v="1"/>
    <x v="1"/>
    <x v="7"/>
    <x v="27"/>
    <x v="28"/>
    <x v="34"/>
    <x v="34"/>
    <x v="35"/>
    <x v="35"/>
    <x v="36"/>
    <x v="36"/>
    <s v="."/>
    <s v="."/>
  </r>
  <r>
    <x v="6"/>
    <n v="7"/>
    <x v="1"/>
    <x v="1"/>
    <x v="8"/>
    <x v="27"/>
    <x v="28"/>
    <x v="34"/>
    <x v="34"/>
    <x v="35"/>
    <x v="35"/>
    <x v="36"/>
    <x v="36"/>
    <s v="."/>
    <s v="."/>
  </r>
  <r>
    <x v="6"/>
    <n v="7"/>
    <x v="1"/>
    <x v="1"/>
    <x v="9"/>
    <x v="27"/>
    <x v="28"/>
    <x v="34"/>
    <x v="34"/>
    <x v="35"/>
    <x v="35"/>
    <x v="36"/>
    <x v="36"/>
    <s v="."/>
    <s v="."/>
  </r>
  <r>
    <x v="6"/>
    <n v="7"/>
    <x v="1"/>
    <x v="1"/>
    <x v="10"/>
    <x v="27"/>
    <x v="28"/>
    <x v="34"/>
    <x v="34"/>
    <x v="35"/>
    <x v="35"/>
    <x v="36"/>
    <x v="36"/>
    <s v="."/>
    <s v="."/>
  </r>
  <r>
    <x v="6"/>
    <n v="7"/>
    <x v="1"/>
    <x v="1"/>
    <x v="11"/>
    <x v="27"/>
    <x v="28"/>
    <x v="34"/>
    <x v="34"/>
    <x v="35"/>
    <x v="35"/>
    <x v="36"/>
    <x v="36"/>
    <s v="."/>
    <s v="."/>
  </r>
  <r>
    <x v="6"/>
    <n v="7"/>
    <x v="1"/>
    <x v="1"/>
    <x v="12"/>
    <x v="27"/>
    <x v="28"/>
    <x v="34"/>
    <x v="34"/>
    <x v="35"/>
    <x v="35"/>
    <x v="36"/>
    <x v="36"/>
    <s v="."/>
    <s v="."/>
  </r>
  <r>
    <x v="6"/>
    <n v="7"/>
    <x v="1"/>
    <x v="1"/>
    <x v="13"/>
    <x v="27"/>
    <x v="28"/>
    <x v="34"/>
    <x v="34"/>
    <x v="35"/>
    <x v="35"/>
    <x v="36"/>
    <x v="36"/>
    <s v="."/>
    <s v="."/>
  </r>
  <r>
    <x v="6"/>
    <n v="7"/>
    <x v="1"/>
    <x v="1"/>
    <x v="14"/>
    <x v="27"/>
    <x v="28"/>
    <x v="34"/>
    <x v="34"/>
    <x v="35"/>
    <x v="35"/>
    <x v="36"/>
    <x v="36"/>
    <s v="."/>
    <s v="."/>
  </r>
  <r>
    <x v="6"/>
    <n v="7"/>
    <x v="1"/>
    <x v="1"/>
    <x v="15"/>
    <x v="27"/>
    <x v="28"/>
    <x v="34"/>
    <x v="34"/>
    <x v="35"/>
    <x v="35"/>
    <x v="36"/>
    <x v="36"/>
    <s v="."/>
    <s v="."/>
  </r>
  <r>
    <x v="6"/>
    <n v="7"/>
    <x v="1"/>
    <x v="1"/>
    <x v="16"/>
    <x v="27"/>
    <x v="28"/>
    <x v="34"/>
    <x v="34"/>
    <x v="35"/>
    <x v="35"/>
    <x v="36"/>
    <x v="36"/>
    <s v="."/>
    <s v="."/>
  </r>
  <r>
    <x v="6"/>
    <n v="7"/>
    <x v="1"/>
    <x v="1"/>
    <x v="17"/>
    <x v="27"/>
    <x v="28"/>
    <x v="34"/>
    <x v="34"/>
    <x v="35"/>
    <x v="35"/>
    <x v="36"/>
    <x v="36"/>
    <s v="."/>
    <s v="."/>
  </r>
  <r>
    <x v="6"/>
    <n v="7"/>
    <x v="1"/>
    <x v="2"/>
    <x v="1"/>
    <x v="7"/>
    <x v="7"/>
    <x v="732"/>
    <x v="732"/>
    <x v="305"/>
    <x v="305"/>
    <x v="1381"/>
    <x v="1539"/>
    <n v="5.0000000000000001E-3"/>
    <n v="4.3479999999999998E-2"/>
  </r>
  <r>
    <x v="6"/>
    <n v="7"/>
    <x v="1"/>
    <x v="2"/>
    <x v="2"/>
    <x v="4"/>
    <x v="4"/>
    <x v="301"/>
    <x v="301"/>
    <x v="868"/>
    <x v="868"/>
    <x v="1382"/>
    <x v="1540"/>
    <n v="0"/>
    <n v="0"/>
  </r>
  <r>
    <x v="6"/>
    <n v="7"/>
    <x v="1"/>
    <x v="2"/>
    <x v="3"/>
    <x v="7"/>
    <x v="7"/>
    <x v="300"/>
    <x v="300"/>
    <x v="303"/>
    <x v="303"/>
    <x v="1383"/>
    <x v="1541"/>
    <n v="8.0000000000000002E-3"/>
    <n v="0.05"/>
  </r>
  <r>
    <x v="6"/>
    <n v="7"/>
    <x v="1"/>
    <x v="2"/>
    <x v="4"/>
    <x v="4"/>
    <x v="4"/>
    <x v="298"/>
    <x v="298"/>
    <x v="301"/>
    <x v="301"/>
    <x v="1384"/>
    <x v="1542"/>
    <n v="0"/>
    <n v="0"/>
  </r>
  <r>
    <x v="6"/>
    <n v="7"/>
    <x v="1"/>
    <x v="2"/>
    <x v="5"/>
    <x v="7"/>
    <x v="7"/>
    <x v="308"/>
    <x v="308"/>
    <x v="302"/>
    <x v="302"/>
    <x v="1385"/>
    <x v="1543"/>
    <n v="7.0000000000000001E-3"/>
    <n v="0.04"/>
  </r>
  <r>
    <x v="6"/>
    <n v="7"/>
    <x v="1"/>
    <x v="2"/>
    <x v="6"/>
    <x v="39"/>
    <x v="40"/>
    <x v="451"/>
    <x v="451"/>
    <x v="974"/>
    <x v="974"/>
    <x v="1386"/>
    <x v="1544"/>
    <n v="1.4E-2"/>
    <n v="8.3330000000000001E-2"/>
  </r>
  <r>
    <x v="6"/>
    <n v="7"/>
    <x v="1"/>
    <x v="2"/>
    <x v="7"/>
    <x v="7"/>
    <x v="7"/>
    <x v="299"/>
    <x v="299"/>
    <x v="324"/>
    <x v="324"/>
    <x v="1387"/>
    <x v="1545"/>
    <n v="7.0000000000000001E-3"/>
    <n v="5.8819999999999997E-2"/>
  </r>
  <r>
    <x v="6"/>
    <n v="7"/>
    <x v="1"/>
    <x v="2"/>
    <x v="8"/>
    <x v="4"/>
    <x v="4"/>
    <x v="300"/>
    <x v="300"/>
    <x v="305"/>
    <x v="305"/>
    <x v="1388"/>
    <x v="1546"/>
    <n v="0"/>
    <n v="0"/>
  </r>
  <r>
    <x v="6"/>
    <n v="7"/>
    <x v="1"/>
    <x v="2"/>
    <x v="9"/>
    <x v="65"/>
    <x v="69"/>
    <x v="308"/>
    <x v="308"/>
    <x v="479"/>
    <x v="479"/>
    <x v="1389"/>
    <x v="1547"/>
    <n v="2.8000000000000001E-2"/>
    <n v="0.16"/>
  </r>
  <r>
    <x v="6"/>
    <n v="7"/>
    <x v="1"/>
    <x v="2"/>
    <x v="10"/>
    <x v="39"/>
    <x v="40"/>
    <x v="296"/>
    <x v="296"/>
    <x v="758"/>
    <x v="758"/>
    <x v="1390"/>
    <x v="1548"/>
    <n v="1.4E-2"/>
    <n v="0.13333"/>
  </r>
  <r>
    <x v="6"/>
    <n v="7"/>
    <x v="1"/>
    <x v="2"/>
    <x v="11"/>
    <x v="39"/>
    <x v="40"/>
    <x v="301"/>
    <x v="301"/>
    <x v="868"/>
    <x v="868"/>
    <x v="1391"/>
    <x v="1549"/>
    <n v="1.2999999999999999E-2"/>
    <n v="0.14285999999999999"/>
  </r>
  <r>
    <x v="6"/>
    <n v="7"/>
    <x v="1"/>
    <x v="2"/>
    <x v="12"/>
    <x v="54"/>
    <x v="54"/>
    <x v="299"/>
    <x v="299"/>
    <x v="303"/>
    <x v="303"/>
    <x v="1392"/>
    <x v="1550"/>
    <n v="3.4000000000000002E-2"/>
    <n v="0.29411999999999999"/>
  </r>
  <r>
    <x v="6"/>
    <n v="7"/>
    <x v="1"/>
    <x v="2"/>
    <x v="13"/>
    <x v="7"/>
    <x v="7"/>
    <x v="49"/>
    <x v="49"/>
    <x v="303"/>
    <x v="303"/>
    <x v="1393"/>
    <x v="1551"/>
    <n v="7.0000000000000001E-3"/>
    <n v="5.5559999999999998E-2"/>
  </r>
  <r>
    <x v="6"/>
    <n v="7"/>
    <x v="1"/>
    <x v="2"/>
    <x v="14"/>
    <x v="4"/>
    <x v="4"/>
    <x v="8"/>
    <x v="8"/>
    <x v="14"/>
    <x v="14"/>
    <x v="1394"/>
    <x v="1552"/>
    <n v="0"/>
    <s v="."/>
  </r>
  <r>
    <x v="6"/>
    <n v="7"/>
    <x v="1"/>
    <x v="2"/>
    <x v="15"/>
    <x v="4"/>
    <x v="4"/>
    <x v="8"/>
    <x v="8"/>
    <x v="8"/>
    <x v="8"/>
    <x v="1395"/>
    <x v="1553"/>
    <n v="0"/>
    <s v="."/>
  </r>
  <r>
    <x v="6"/>
    <n v="7"/>
    <x v="1"/>
    <x v="2"/>
    <x v="16"/>
    <x v="27"/>
    <x v="28"/>
    <x v="34"/>
    <x v="34"/>
    <x v="35"/>
    <x v="35"/>
    <x v="36"/>
    <x v="36"/>
    <s v="."/>
    <s v="."/>
  </r>
  <r>
    <x v="6"/>
    <n v="7"/>
    <x v="1"/>
    <x v="2"/>
    <x v="17"/>
    <x v="27"/>
    <x v="28"/>
    <x v="34"/>
    <x v="34"/>
    <x v="35"/>
    <x v="35"/>
    <x v="36"/>
    <x v="36"/>
    <s v="."/>
    <s v="."/>
  </r>
  <r>
    <x v="6"/>
    <n v="7"/>
    <x v="1"/>
    <x v="3"/>
    <x v="1"/>
    <x v="91"/>
    <x v="97"/>
    <x v="926"/>
    <x v="926"/>
    <x v="236"/>
    <x v="236"/>
    <x v="1396"/>
    <x v="1554"/>
    <n v="3.5999999999999997E-2"/>
    <n v="0.1"/>
  </r>
  <r>
    <x v="6"/>
    <n v="7"/>
    <x v="1"/>
    <x v="3"/>
    <x v="2"/>
    <x v="91"/>
    <x v="96"/>
    <x v="689"/>
    <x v="689"/>
    <x v="307"/>
    <x v="307"/>
    <x v="1397"/>
    <x v="1555"/>
    <n v="4.2999999999999997E-2"/>
    <n v="0.19355"/>
  </r>
  <r>
    <x v="6"/>
    <n v="7"/>
    <x v="1"/>
    <x v="3"/>
    <x v="3"/>
    <x v="54"/>
    <x v="54"/>
    <x v="243"/>
    <x v="243"/>
    <x v="478"/>
    <x v="478"/>
    <x v="1398"/>
    <x v="1556"/>
    <n v="3.7999999999999999E-2"/>
    <n v="0.13158"/>
  </r>
  <r>
    <x v="6"/>
    <n v="7"/>
    <x v="1"/>
    <x v="3"/>
    <x v="4"/>
    <x v="113"/>
    <x v="95"/>
    <x v="306"/>
    <x v="306"/>
    <x v="310"/>
    <x v="310"/>
    <x v="1399"/>
    <x v="1557"/>
    <n v="2.1000000000000001E-2"/>
    <n v="0.1"/>
  </r>
  <r>
    <x v="6"/>
    <n v="7"/>
    <x v="1"/>
    <x v="3"/>
    <x v="5"/>
    <x v="39"/>
    <x v="40"/>
    <x v="455"/>
    <x v="455"/>
    <x v="322"/>
    <x v="322"/>
    <x v="1400"/>
    <x v="1558"/>
    <n v="1.4E-2"/>
    <n v="4.5449999999999997E-2"/>
  </r>
  <r>
    <x v="6"/>
    <n v="7"/>
    <x v="1"/>
    <x v="3"/>
    <x v="6"/>
    <x v="113"/>
    <x v="95"/>
    <x v="452"/>
    <x v="452"/>
    <x v="317"/>
    <x v="317"/>
    <x v="1401"/>
    <x v="1559"/>
    <n v="2.1000000000000001E-2"/>
    <n v="7.6920000000000002E-2"/>
  </r>
  <r>
    <x v="6"/>
    <n v="7"/>
    <x v="1"/>
    <x v="3"/>
    <x v="7"/>
    <x v="65"/>
    <x v="69"/>
    <x v="689"/>
    <x v="689"/>
    <x v="478"/>
    <x v="478"/>
    <x v="1402"/>
    <x v="1560"/>
    <n v="2.8000000000000001E-2"/>
    <n v="0.12903000000000001"/>
  </r>
  <r>
    <x v="6"/>
    <n v="7"/>
    <x v="1"/>
    <x v="3"/>
    <x v="8"/>
    <x v="54"/>
    <x v="54"/>
    <x v="235"/>
    <x v="235"/>
    <x v="313"/>
    <x v="313"/>
    <x v="1403"/>
    <x v="1561"/>
    <n v="3.5000000000000003E-2"/>
    <n v="0.11627999999999999"/>
  </r>
  <r>
    <x v="6"/>
    <n v="7"/>
    <x v="1"/>
    <x v="3"/>
    <x v="9"/>
    <x v="39"/>
    <x v="40"/>
    <x v="309"/>
    <x v="309"/>
    <x v="482"/>
    <x v="482"/>
    <x v="1404"/>
    <x v="1562"/>
    <n v="1.4E-2"/>
    <n v="6.25E-2"/>
  </r>
  <r>
    <x v="6"/>
    <n v="7"/>
    <x v="1"/>
    <x v="3"/>
    <x v="10"/>
    <x v="113"/>
    <x v="95"/>
    <x v="309"/>
    <x v="309"/>
    <x v="244"/>
    <x v="244"/>
    <x v="1405"/>
    <x v="1563"/>
    <n v="2.1000000000000001E-2"/>
    <n v="9.375E-2"/>
  </r>
  <r>
    <x v="6"/>
    <n v="7"/>
    <x v="1"/>
    <x v="3"/>
    <x v="11"/>
    <x v="39"/>
    <x v="40"/>
    <x v="456"/>
    <x v="456"/>
    <x v="975"/>
    <x v="975"/>
    <x v="1406"/>
    <x v="1564"/>
    <n v="1.2999999999999999E-2"/>
    <n v="5.7140000000000003E-2"/>
  </r>
  <r>
    <x v="6"/>
    <n v="7"/>
    <x v="1"/>
    <x v="3"/>
    <x v="12"/>
    <x v="54"/>
    <x v="54"/>
    <x v="927"/>
    <x v="927"/>
    <x v="322"/>
    <x v="322"/>
    <x v="1407"/>
    <x v="1565"/>
    <n v="3.3000000000000002E-2"/>
    <n v="0.125"/>
  </r>
  <r>
    <x v="6"/>
    <n v="7"/>
    <x v="1"/>
    <x v="3"/>
    <x v="13"/>
    <x v="26"/>
    <x v="27"/>
    <x v="235"/>
    <x v="235"/>
    <x v="317"/>
    <x v="317"/>
    <x v="1408"/>
    <x v="1566"/>
    <n v="7.2999999999999995E-2"/>
    <n v="0.25580999999999998"/>
  </r>
  <r>
    <x v="6"/>
    <n v="7"/>
    <x v="1"/>
    <x v="3"/>
    <x v="14"/>
    <x v="4"/>
    <x v="4"/>
    <x v="8"/>
    <x v="8"/>
    <x v="118"/>
    <x v="118"/>
    <x v="1409"/>
    <x v="1567"/>
    <n v="0"/>
    <s v="."/>
  </r>
  <r>
    <x v="6"/>
    <n v="7"/>
    <x v="1"/>
    <x v="3"/>
    <x v="15"/>
    <x v="4"/>
    <x v="4"/>
    <x v="8"/>
    <x v="8"/>
    <x v="84"/>
    <x v="84"/>
    <x v="1410"/>
    <x v="1568"/>
    <n v="0"/>
    <s v="."/>
  </r>
  <r>
    <x v="6"/>
    <n v="7"/>
    <x v="1"/>
    <x v="3"/>
    <x v="16"/>
    <x v="27"/>
    <x v="28"/>
    <x v="34"/>
    <x v="34"/>
    <x v="35"/>
    <x v="35"/>
    <x v="36"/>
    <x v="36"/>
    <s v="."/>
    <s v="."/>
  </r>
  <r>
    <x v="6"/>
    <n v="7"/>
    <x v="1"/>
    <x v="3"/>
    <x v="17"/>
    <x v="27"/>
    <x v="28"/>
    <x v="34"/>
    <x v="34"/>
    <x v="35"/>
    <x v="35"/>
    <x v="36"/>
    <x v="36"/>
    <s v="."/>
    <s v="."/>
  </r>
  <r>
    <x v="6"/>
    <n v="7"/>
    <x v="1"/>
    <x v="4"/>
    <x v="1"/>
    <x v="27"/>
    <x v="28"/>
    <x v="34"/>
    <x v="34"/>
    <x v="35"/>
    <x v="35"/>
    <x v="36"/>
    <x v="36"/>
    <s v="."/>
    <s v="."/>
  </r>
  <r>
    <x v="6"/>
    <n v="7"/>
    <x v="1"/>
    <x v="4"/>
    <x v="2"/>
    <x v="27"/>
    <x v="28"/>
    <x v="34"/>
    <x v="34"/>
    <x v="35"/>
    <x v="35"/>
    <x v="36"/>
    <x v="36"/>
    <s v="."/>
    <s v="."/>
  </r>
  <r>
    <x v="6"/>
    <n v="7"/>
    <x v="1"/>
    <x v="4"/>
    <x v="3"/>
    <x v="27"/>
    <x v="28"/>
    <x v="34"/>
    <x v="34"/>
    <x v="35"/>
    <x v="35"/>
    <x v="36"/>
    <x v="36"/>
    <s v="."/>
    <s v="."/>
  </r>
  <r>
    <x v="6"/>
    <n v="7"/>
    <x v="1"/>
    <x v="4"/>
    <x v="4"/>
    <x v="27"/>
    <x v="28"/>
    <x v="34"/>
    <x v="34"/>
    <x v="35"/>
    <x v="35"/>
    <x v="36"/>
    <x v="36"/>
    <s v="."/>
    <s v="."/>
  </r>
  <r>
    <x v="6"/>
    <n v="7"/>
    <x v="1"/>
    <x v="4"/>
    <x v="5"/>
    <x v="27"/>
    <x v="28"/>
    <x v="34"/>
    <x v="34"/>
    <x v="35"/>
    <x v="35"/>
    <x v="36"/>
    <x v="36"/>
    <s v="."/>
    <s v="."/>
  </r>
  <r>
    <x v="6"/>
    <n v="7"/>
    <x v="1"/>
    <x v="4"/>
    <x v="6"/>
    <x v="27"/>
    <x v="28"/>
    <x v="34"/>
    <x v="34"/>
    <x v="35"/>
    <x v="35"/>
    <x v="36"/>
    <x v="36"/>
    <s v="."/>
    <s v="."/>
  </r>
  <r>
    <x v="6"/>
    <n v="7"/>
    <x v="1"/>
    <x v="4"/>
    <x v="7"/>
    <x v="27"/>
    <x v="28"/>
    <x v="34"/>
    <x v="34"/>
    <x v="35"/>
    <x v="35"/>
    <x v="36"/>
    <x v="36"/>
    <s v="."/>
    <s v="."/>
  </r>
  <r>
    <x v="6"/>
    <n v="7"/>
    <x v="1"/>
    <x v="4"/>
    <x v="8"/>
    <x v="27"/>
    <x v="28"/>
    <x v="34"/>
    <x v="34"/>
    <x v="35"/>
    <x v="35"/>
    <x v="36"/>
    <x v="36"/>
    <s v="."/>
    <s v="."/>
  </r>
  <r>
    <x v="6"/>
    <n v="7"/>
    <x v="1"/>
    <x v="4"/>
    <x v="9"/>
    <x v="27"/>
    <x v="28"/>
    <x v="34"/>
    <x v="34"/>
    <x v="35"/>
    <x v="35"/>
    <x v="36"/>
    <x v="36"/>
    <s v="."/>
    <s v="."/>
  </r>
  <r>
    <x v="6"/>
    <n v="7"/>
    <x v="1"/>
    <x v="4"/>
    <x v="10"/>
    <x v="27"/>
    <x v="28"/>
    <x v="34"/>
    <x v="34"/>
    <x v="35"/>
    <x v="35"/>
    <x v="36"/>
    <x v="36"/>
    <s v="."/>
    <s v="."/>
  </r>
  <r>
    <x v="6"/>
    <n v="7"/>
    <x v="1"/>
    <x v="4"/>
    <x v="11"/>
    <x v="27"/>
    <x v="28"/>
    <x v="34"/>
    <x v="34"/>
    <x v="35"/>
    <x v="35"/>
    <x v="36"/>
    <x v="36"/>
    <s v="."/>
    <s v="."/>
  </r>
  <r>
    <x v="6"/>
    <n v="7"/>
    <x v="1"/>
    <x v="4"/>
    <x v="12"/>
    <x v="27"/>
    <x v="28"/>
    <x v="34"/>
    <x v="34"/>
    <x v="35"/>
    <x v="35"/>
    <x v="36"/>
    <x v="36"/>
    <s v="."/>
    <s v="."/>
  </r>
  <r>
    <x v="6"/>
    <n v="7"/>
    <x v="1"/>
    <x v="4"/>
    <x v="13"/>
    <x v="27"/>
    <x v="28"/>
    <x v="34"/>
    <x v="34"/>
    <x v="35"/>
    <x v="35"/>
    <x v="36"/>
    <x v="36"/>
    <s v="."/>
    <s v="."/>
  </r>
  <r>
    <x v="6"/>
    <n v="7"/>
    <x v="1"/>
    <x v="4"/>
    <x v="14"/>
    <x v="27"/>
    <x v="28"/>
    <x v="34"/>
    <x v="34"/>
    <x v="35"/>
    <x v="35"/>
    <x v="36"/>
    <x v="36"/>
    <s v="."/>
    <s v="."/>
  </r>
  <r>
    <x v="6"/>
    <n v="7"/>
    <x v="1"/>
    <x v="4"/>
    <x v="15"/>
    <x v="27"/>
    <x v="28"/>
    <x v="34"/>
    <x v="34"/>
    <x v="35"/>
    <x v="35"/>
    <x v="36"/>
    <x v="36"/>
    <s v="."/>
    <s v="."/>
  </r>
  <r>
    <x v="6"/>
    <n v="7"/>
    <x v="1"/>
    <x v="4"/>
    <x v="16"/>
    <x v="27"/>
    <x v="28"/>
    <x v="34"/>
    <x v="34"/>
    <x v="35"/>
    <x v="35"/>
    <x v="36"/>
    <x v="36"/>
    <s v="."/>
    <s v="."/>
  </r>
  <r>
    <x v="6"/>
    <n v="7"/>
    <x v="1"/>
    <x v="4"/>
    <x v="17"/>
    <x v="27"/>
    <x v="28"/>
    <x v="34"/>
    <x v="34"/>
    <x v="35"/>
    <x v="35"/>
    <x v="36"/>
    <x v="36"/>
    <s v="."/>
    <s v="."/>
  </r>
  <r>
    <x v="6"/>
    <n v="7"/>
    <x v="2"/>
    <x v="1"/>
    <x v="1"/>
    <x v="27"/>
    <x v="28"/>
    <x v="34"/>
    <x v="34"/>
    <x v="35"/>
    <x v="35"/>
    <x v="36"/>
    <x v="36"/>
    <s v="."/>
    <s v="."/>
  </r>
  <r>
    <x v="6"/>
    <n v="7"/>
    <x v="2"/>
    <x v="1"/>
    <x v="2"/>
    <x v="27"/>
    <x v="28"/>
    <x v="34"/>
    <x v="34"/>
    <x v="35"/>
    <x v="35"/>
    <x v="36"/>
    <x v="36"/>
    <s v="."/>
    <s v="."/>
  </r>
  <r>
    <x v="6"/>
    <n v="7"/>
    <x v="2"/>
    <x v="1"/>
    <x v="3"/>
    <x v="27"/>
    <x v="28"/>
    <x v="34"/>
    <x v="34"/>
    <x v="35"/>
    <x v="35"/>
    <x v="36"/>
    <x v="36"/>
    <s v="."/>
    <s v="."/>
  </r>
  <r>
    <x v="6"/>
    <n v="7"/>
    <x v="2"/>
    <x v="1"/>
    <x v="4"/>
    <x v="27"/>
    <x v="28"/>
    <x v="34"/>
    <x v="34"/>
    <x v="35"/>
    <x v="35"/>
    <x v="36"/>
    <x v="36"/>
    <s v="."/>
    <s v="."/>
  </r>
  <r>
    <x v="6"/>
    <n v="7"/>
    <x v="2"/>
    <x v="1"/>
    <x v="5"/>
    <x v="27"/>
    <x v="28"/>
    <x v="34"/>
    <x v="34"/>
    <x v="35"/>
    <x v="35"/>
    <x v="36"/>
    <x v="36"/>
    <s v="."/>
    <s v="."/>
  </r>
  <r>
    <x v="6"/>
    <n v="7"/>
    <x v="2"/>
    <x v="1"/>
    <x v="6"/>
    <x v="27"/>
    <x v="28"/>
    <x v="34"/>
    <x v="34"/>
    <x v="35"/>
    <x v="35"/>
    <x v="36"/>
    <x v="36"/>
    <s v="."/>
    <s v="."/>
  </r>
  <r>
    <x v="6"/>
    <n v="7"/>
    <x v="2"/>
    <x v="1"/>
    <x v="7"/>
    <x v="27"/>
    <x v="28"/>
    <x v="34"/>
    <x v="34"/>
    <x v="35"/>
    <x v="35"/>
    <x v="36"/>
    <x v="36"/>
    <s v="."/>
    <s v="."/>
  </r>
  <r>
    <x v="6"/>
    <n v="7"/>
    <x v="2"/>
    <x v="1"/>
    <x v="8"/>
    <x v="27"/>
    <x v="28"/>
    <x v="34"/>
    <x v="34"/>
    <x v="35"/>
    <x v="35"/>
    <x v="36"/>
    <x v="36"/>
    <s v="."/>
    <s v="."/>
  </r>
  <r>
    <x v="6"/>
    <n v="7"/>
    <x v="2"/>
    <x v="1"/>
    <x v="9"/>
    <x v="27"/>
    <x v="28"/>
    <x v="34"/>
    <x v="34"/>
    <x v="35"/>
    <x v="35"/>
    <x v="36"/>
    <x v="36"/>
    <s v="."/>
    <s v="."/>
  </r>
  <r>
    <x v="6"/>
    <n v="7"/>
    <x v="2"/>
    <x v="1"/>
    <x v="10"/>
    <x v="27"/>
    <x v="28"/>
    <x v="34"/>
    <x v="34"/>
    <x v="35"/>
    <x v="35"/>
    <x v="36"/>
    <x v="36"/>
    <s v="."/>
    <s v="."/>
  </r>
  <r>
    <x v="6"/>
    <n v="7"/>
    <x v="2"/>
    <x v="1"/>
    <x v="11"/>
    <x v="27"/>
    <x v="28"/>
    <x v="34"/>
    <x v="34"/>
    <x v="35"/>
    <x v="35"/>
    <x v="36"/>
    <x v="36"/>
    <s v="."/>
    <s v="."/>
  </r>
  <r>
    <x v="6"/>
    <n v="7"/>
    <x v="2"/>
    <x v="1"/>
    <x v="12"/>
    <x v="27"/>
    <x v="28"/>
    <x v="34"/>
    <x v="34"/>
    <x v="35"/>
    <x v="35"/>
    <x v="36"/>
    <x v="36"/>
    <s v="."/>
    <s v="."/>
  </r>
  <r>
    <x v="6"/>
    <n v="7"/>
    <x v="2"/>
    <x v="1"/>
    <x v="13"/>
    <x v="27"/>
    <x v="28"/>
    <x v="34"/>
    <x v="34"/>
    <x v="35"/>
    <x v="35"/>
    <x v="36"/>
    <x v="36"/>
    <s v="."/>
    <s v="."/>
  </r>
  <r>
    <x v="6"/>
    <n v="7"/>
    <x v="2"/>
    <x v="1"/>
    <x v="14"/>
    <x v="27"/>
    <x v="28"/>
    <x v="34"/>
    <x v="34"/>
    <x v="35"/>
    <x v="35"/>
    <x v="36"/>
    <x v="36"/>
    <s v="."/>
    <s v="."/>
  </r>
  <r>
    <x v="6"/>
    <n v="7"/>
    <x v="2"/>
    <x v="1"/>
    <x v="15"/>
    <x v="27"/>
    <x v="28"/>
    <x v="34"/>
    <x v="34"/>
    <x v="35"/>
    <x v="35"/>
    <x v="36"/>
    <x v="36"/>
    <s v="."/>
    <s v="."/>
  </r>
  <r>
    <x v="6"/>
    <n v="7"/>
    <x v="2"/>
    <x v="1"/>
    <x v="16"/>
    <x v="27"/>
    <x v="28"/>
    <x v="34"/>
    <x v="34"/>
    <x v="35"/>
    <x v="35"/>
    <x v="36"/>
    <x v="36"/>
    <s v="."/>
    <s v="."/>
  </r>
  <r>
    <x v="6"/>
    <n v="7"/>
    <x v="2"/>
    <x v="1"/>
    <x v="17"/>
    <x v="27"/>
    <x v="28"/>
    <x v="34"/>
    <x v="34"/>
    <x v="35"/>
    <x v="35"/>
    <x v="36"/>
    <x v="36"/>
    <s v="."/>
    <s v="."/>
  </r>
  <r>
    <x v="6"/>
    <n v="7"/>
    <x v="2"/>
    <x v="2"/>
    <x v="1"/>
    <x v="90"/>
    <x v="96"/>
    <x v="139"/>
    <x v="139"/>
    <x v="139"/>
    <x v="139"/>
    <x v="1411"/>
    <x v="1569"/>
    <n v="1.9E-2"/>
    <n v="2.913E-2"/>
  </r>
  <r>
    <x v="6"/>
    <n v="7"/>
    <x v="2"/>
    <x v="2"/>
    <x v="2"/>
    <x v="91"/>
    <x v="97"/>
    <x v="327"/>
    <x v="327"/>
    <x v="976"/>
    <x v="976"/>
    <x v="1412"/>
    <x v="1570"/>
    <n v="3.1E-2"/>
    <n v="3.7429999999999998E-2"/>
  </r>
  <r>
    <x v="6"/>
    <n v="7"/>
    <x v="2"/>
    <x v="2"/>
    <x v="3"/>
    <x v="113"/>
    <x v="95"/>
    <x v="928"/>
    <x v="928"/>
    <x v="500"/>
    <x v="500"/>
    <x v="1413"/>
    <x v="1571"/>
    <n v="1.4E-2"/>
    <n v="1.84E-2"/>
  </r>
  <r>
    <x v="6"/>
    <n v="7"/>
    <x v="2"/>
    <x v="2"/>
    <x v="4"/>
    <x v="39"/>
    <x v="40"/>
    <x v="739"/>
    <x v="739"/>
    <x v="328"/>
    <x v="328"/>
    <x v="1414"/>
    <x v="1572"/>
    <n v="8.9999999999999993E-3"/>
    <n v="1.4710000000000001E-2"/>
  </r>
  <r>
    <x v="6"/>
    <n v="7"/>
    <x v="2"/>
    <x v="2"/>
    <x v="5"/>
    <x v="65"/>
    <x v="69"/>
    <x v="470"/>
    <x v="470"/>
    <x v="977"/>
    <x v="977"/>
    <x v="1415"/>
    <x v="1573"/>
    <n v="1.7999999999999999E-2"/>
    <n v="2.597E-2"/>
  </r>
  <r>
    <x v="6"/>
    <n v="7"/>
    <x v="2"/>
    <x v="2"/>
    <x v="6"/>
    <x v="90"/>
    <x v="96"/>
    <x v="929"/>
    <x v="929"/>
    <x v="978"/>
    <x v="978"/>
    <x v="1416"/>
    <x v="1574"/>
    <n v="2.7E-2"/>
    <n v="4.1959999999999997E-2"/>
  </r>
  <r>
    <x v="6"/>
    <n v="7"/>
    <x v="2"/>
    <x v="2"/>
    <x v="7"/>
    <x v="89"/>
    <x v="94"/>
    <x v="318"/>
    <x v="318"/>
    <x v="979"/>
    <x v="979"/>
    <x v="1417"/>
    <x v="1575"/>
    <n v="4.1000000000000002E-2"/>
    <n v="6.3829999999999998E-2"/>
  </r>
  <r>
    <x v="6"/>
    <n v="7"/>
    <x v="2"/>
    <x v="2"/>
    <x v="8"/>
    <x v="39"/>
    <x v="40"/>
    <x v="457"/>
    <x v="457"/>
    <x v="126"/>
    <x v="126"/>
    <x v="1418"/>
    <x v="1576"/>
    <n v="8.9999999999999993E-3"/>
    <n v="2.0830000000000001E-2"/>
  </r>
  <r>
    <x v="6"/>
    <n v="7"/>
    <x v="2"/>
    <x v="2"/>
    <x v="9"/>
    <x v="89"/>
    <x v="97"/>
    <x v="838"/>
    <x v="838"/>
    <x v="326"/>
    <x v="326"/>
    <x v="1419"/>
    <x v="1577"/>
    <n v="3.2000000000000001E-2"/>
    <n v="6.3640000000000002E-2"/>
  </r>
  <r>
    <x v="6"/>
    <n v="7"/>
    <x v="2"/>
    <x v="2"/>
    <x v="10"/>
    <x v="113"/>
    <x v="95"/>
    <x v="930"/>
    <x v="930"/>
    <x v="328"/>
    <x v="328"/>
    <x v="1420"/>
    <x v="1578"/>
    <n v="1.4E-2"/>
    <n v="2.6790000000000001E-2"/>
  </r>
  <r>
    <x v="6"/>
    <n v="7"/>
    <x v="2"/>
    <x v="2"/>
    <x v="11"/>
    <x v="90"/>
    <x v="54"/>
    <x v="838"/>
    <x v="838"/>
    <x v="326"/>
    <x v="326"/>
    <x v="1421"/>
    <x v="1579"/>
    <n v="2.3E-2"/>
    <n v="4.5449999999999997E-2"/>
  </r>
  <r>
    <x v="6"/>
    <n v="7"/>
    <x v="2"/>
    <x v="2"/>
    <x v="12"/>
    <x v="65"/>
    <x v="69"/>
    <x v="465"/>
    <x v="465"/>
    <x v="980"/>
    <x v="980"/>
    <x v="1422"/>
    <x v="1580"/>
    <n v="1.7999999999999999E-2"/>
    <n v="3.9219999999999998E-2"/>
  </r>
  <r>
    <x v="6"/>
    <n v="7"/>
    <x v="2"/>
    <x v="2"/>
    <x v="13"/>
    <x v="113"/>
    <x v="95"/>
    <x v="838"/>
    <x v="838"/>
    <x v="981"/>
    <x v="981"/>
    <x v="1423"/>
    <x v="1581"/>
    <n v="1.4E-2"/>
    <n v="2.7269999999999999E-2"/>
  </r>
  <r>
    <x v="6"/>
    <n v="7"/>
    <x v="2"/>
    <x v="2"/>
    <x v="14"/>
    <x v="4"/>
    <x v="4"/>
    <x v="8"/>
    <x v="8"/>
    <x v="479"/>
    <x v="479"/>
    <x v="1424"/>
    <x v="1582"/>
    <n v="0"/>
    <s v="."/>
  </r>
  <r>
    <x v="6"/>
    <n v="7"/>
    <x v="2"/>
    <x v="2"/>
    <x v="15"/>
    <x v="4"/>
    <x v="4"/>
    <x v="8"/>
    <x v="8"/>
    <x v="121"/>
    <x v="121"/>
    <x v="1425"/>
    <x v="1583"/>
    <n v="0"/>
    <s v="."/>
  </r>
  <r>
    <x v="6"/>
    <n v="7"/>
    <x v="2"/>
    <x v="2"/>
    <x v="16"/>
    <x v="27"/>
    <x v="28"/>
    <x v="34"/>
    <x v="34"/>
    <x v="35"/>
    <x v="35"/>
    <x v="36"/>
    <x v="36"/>
    <s v="."/>
    <s v="."/>
  </r>
  <r>
    <x v="6"/>
    <n v="7"/>
    <x v="2"/>
    <x v="2"/>
    <x v="17"/>
    <x v="27"/>
    <x v="28"/>
    <x v="34"/>
    <x v="34"/>
    <x v="35"/>
    <x v="35"/>
    <x v="36"/>
    <x v="36"/>
    <s v="."/>
    <s v="."/>
  </r>
  <r>
    <x v="6"/>
    <n v="7"/>
    <x v="2"/>
    <x v="3"/>
    <x v="1"/>
    <x v="143"/>
    <x v="142"/>
    <x v="247"/>
    <x v="247"/>
    <x v="982"/>
    <x v="982"/>
    <x v="1426"/>
    <x v="1584"/>
    <n v="0.05"/>
    <n v="4.2299999999999997E-2"/>
  </r>
  <r>
    <x v="6"/>
    <n v="7"/>
    <x v="2"/>
    <x v="3"/>
    <x v="2"/>
    <x v="143"/>
    <x v="142"/>
    <x v="44"/>
    <x v="44"/>
    <x v="983"/>
    <x v="983"/>
    <x v="1427"/>
    <x v="1585"/>
    <n v="7.0999999999999994E-2"/>
    <n v="5.534E-2"/>
  </r>
  <r>
    <x v="6"/>
    <n v="7"/>
    <x v="2"/>
    <x v="3"/>
    <x v="3"/>
    <x v="115"/>
    <x v="105"/>
    <x v="931"/>
    <x v="931"/>
    <x v="138"/>
    <x v="138"/>
    <x v="1428"/>
    <x v="1586"/>
    <n v="8.6999999999999994E-2"/>
    <n v="7.0800000000000002E-2"/>
  </r>
  <r>
    <x v="6"/>
    <n v="7"/>
    <x v="2"/>
    <x v="3"/>
    <x v="4"/>
    <x v="89"/>
    <x v="94"/>
    <x v="131"/>
    <x v="131"/>
    <x v="984"/>
    <x v="984"/>
    <x v="1429"/>
    <x v="1587"/>
    <n v="4.5999999999999999E-2"/>
    <n v="4.0719999999999999E-2"/>
  </r>
  <r>
    <x v="6"/>
    <n v="7"/>
    <x v="2"/>
    <x v="3"/>
    <x v="5"/>
    <x v="119"/>
    <x v="119"/>
    <x v="765"/>
    <x v="765"/>
    <x v="985"/>
    <x v="985"/>
    <x v="1430"/>
    <x v="1588"/>
    <n v="0.1"/>
    <n v="8.5470000000000004E-2"/>
  </r>
  <r>
    <x v="6"/>
    <n v="7"/>
    <x v="2"/>
    <x v="3"/>
    <x v="6"/>
    <x v="89"/>
    <x v="94"/>
    <x v="932"/>
    <x v="932"/>
    <x v="986"/>
    <x v="986"/>
    <x v="1431"/>
    <x v="1589"/>
    <n v="4.4999999999999998E-2"/>
    <n v="4.0910000000000002E-2"/>
  </r>
  <r>
    <x v="6"/>
    <n v="7"/>
    <x v="2"/>
    <x v="3"/>
    <x v="7"/>
    <x v="99"/>
    <x v="106"/>
    <x v="933"/>
    <x v="933"/>
    <x v="987"/>
    <x v="987"/>
    <x v="1432"/>
    <x v="1590"/>
    <n v="7.5999999999999998E-2"/>
    <n v="7.3169999999999999E-2"/>
  </r>
  <r>
    <x v="6"/>
    <n v="7"/>
    <x v="2"/>
    <x v="3"/>
    <x v="8"/>
    <x v="116"/>
    <x v="101"/>
    <x v="132"/>
    <x v="132"/>
    <x v="988"/>
    <x v="988"/>
    <x v="1433"/>
    <x v="1591"/>
    <n v="8.5999999999999993E-2"/>
    <n v="8.5860000000000006E-2"/>
  </r>
  <r>
    <x v="6"/>
    <n v="7"/>
    <x v="2"/>
    <x v="3"/>
    <x v="9"/>
    <x v="143"/>
    <x v="30"/>
    <x v="841"/>
    <x v="841"/>
    <x v="343"/>
    <x v="343"/>
    <x v="1434"/>
    <x v="1592"/>
    <n v="6.7000000000000004E-2"/>
    <n v="7.5139999999999998E-2"/>
  </r>
  <r>
    <x v="6"/>
    <n v="7"/>
    <x v="2"/>
    <x v="3"/>
    <x v="10"/>
    <x v="98"/>
    <x v="32"/>
    <x v="934"/>
    <x v="934"/>
    <x v="989"/>
    <x v="989"/>
    <x v="1435"/>
    <x v="1593"/>
    <n v="0.125"/>
    <n v="0.14024"/>
  </r>
  <r>
    <x v="6"/>
    <n v="7"/>
    <x v="2"/>
    <x v="3"/>
    <x v="11"/>
    <x v="98"/>
    <x v="32"/>
    <x v="935"/>
    <x v="935"/>
    <x v="339"/>
    <x v="339"/>
    <x v="1436"/>
    <x v="1594"/>
    <n v="0.121"/>
    <n v="0.12920999999999999"/>
  </r>
  <r>
    <x v="6"/>
    <n v="7"/>
    <x v="2"/>
    <x v="3"/>
    <x v="12"/>
    <x v="99"/>
    <x v="106"/>
    <x v="936"/>
    <x v="936"/>
    <x v="990"/>
    <x v="990"/>
    <x v="1437"/>
    <x v="1595"/>
    <n v="7.9000000000000001E-2"/>
    <n v="9.9339999999999998E-2"/>
  </r>
  <r>
    <x v="6"/>
    <n v="7"/>
    <x v="2"/>
    <x v="3"/>
    <x v="13"/>
    <x v="98"/>
    <x v="100"/>
    <x v="937"/>
    <x v="937"/>
    <x v="499"/>
    <x v="499"/>
    <x v="1438"/>
    <x v="1596"/>
    <n v="0.11799999999999999"/>
    <n v="0.12941"/>
  </r>
  <r>
    <x v="6"/>
    <n v="7"/>
    <x v="2"/>
    <x v="3"/>
    <x v="14"/>
    <x v="4"/>
    <x v="4"/>
    <x v="8"/>
    <x v="8"/>
    <x v="482"/>
    <x v="482"/>
    <x v="1439"/>
    <x v="1597"/>
    <n v="0"/>
    <s v="."/>
  </r>
  <r>
    <x v="6"/>
    <n v="7"/>
    <x v="2"/>
    <x v="3"/>
    <x v="15"/>
    <x v="4"/>
    <x v="4"/>
    <x v="8"/>
    <x v="8"/>
    <x v="935"/>
    <x v="935"/>
    <x v="1440"/>
    <x v="1598"/>
    <n v="0"/>
    <s v="."/>
  </r>
  <r>
    <x v="6"/>
    <n v="7"/>
    <x v="2"/>
    <x v="3"/>
    <x v="16"/>
    <x v="27"/>
    <x v="28"/>
    <x v="34"/>
    <x v="34"/>
    <x v="35"/>
    <x v="35"/>
    <x v="36"/>
    <x v="36"/>
    <s v="."/>
    <s v="."/>
  </r>
  <r>
    <x v="6"/>
    <n v="7"/>
    <x v="2"/>
    <x v="3"/>
    <x v="17"/>
    <x v="27"/>
    <x v="28"/>
    <x v="34"/>
    <x v="34"/>
    <x v="35"/>
    <x v="35"/>
    <x v="36"/>
    <x v="36"/>
    <s v="."/>
    <s v="."/>
  </r>
  <r>
    <x v="6"/>
    <n v="7"/>
    <x v="2"/>
    <x v="4"/>
    <x v="1"/>
    <x v="27"/>
    <x v="28"/>
    <x v="34"/>
    <x v="34"/>
    <x v="35"/>
    <x v="35"/>
    <x v="36"/>
    <x v="36"/>
    <s v="."/>
    <s v="."/>
  </r>
  <r>
    <x v="6"/>
    <n v="7"/>
    <x v="2"/>
    <x v="4"/>
    <x v="2"/>
    <x v="27"/>
    <x v="28"/>
    <x v="34"/>
    <x v="34"/>
    <x v="35"/>
    <x v="35"/>
    <x v="36"/>
    <x v="36"/>
    <s v="."/>
    <s v="."/>
  </r>
  <r>
    <x v="6"/>
    <n v="7"/>
    <x v="2"/>
    <x v="4"/>
    <x v="3"/>
    <x v="27"/>
    <x v="28"/>
    <x v="34"/>
    <x v="34"/>
    <x v="35"/>
    <x v="35"/>
    <x v="36"/>
    <x v="36"/>
    <s v="."/>
    <s v="."/>
  </r>
  <r>
    <x v="6"/>
    <n v="7"/>
    <x v="2"/>
    <x v="4"/>
    <x v="4"/>
    <x v="27"/>
    <x v="28"/>
    <x v="34"/>
    <x v="34"/>
    <x v="35"/>
    <x v="35"/>
    <x v="36"/>
    <x v="36"/>
    <s v="."/>
    <s v="."/>
  </r>
  <r>
    <x v="6"/>
    <n v="7"/>
    <x v="2"/>
    <x v="4"/>
    <x v="5"/>
    <x v="27"/>
    <x v="28"/>
    <x v="34"/>
    <x v="34"/>
    <x v="35"/>
    <x v="35"/>
    <x v="36"/>
    <x v="36"/>
    <s v="."/>
    <s v="."/>
  </r>
  <r>
    <x v="6"/>
    <n v="7"/>
    <x v="2"/>
    <x v="4"/>
    <x v="6"/>
    <x v="27"/>
    <x v="28"/>
    <x v="34"/>
    <x v="34"/>
    <x v="35"/>
    <x v="35"/>
    <x v="36"/>
    <x v="36"/>
    <s v="."/>
    <s v="."/>
  </r>
  <r>
    <x v="6"/>
    <n v="7"/>
    <x v="2"/>
    <x v="4"/>
    <x v="7"/>
    <x v="27"/>
    <x v="28"/>
    <x v="34"/>
    <x v="34"/>
    <x v="35"/>
    <x v="35"/>
    <x v="36"/>
    <x v="36"/>
    <s v="."/>
    <s v="."/>
  </r>
  <r>
    <x v="6"/>
    <n v="7"/>
    <x v="2"/>
    <x v="4"/>
    <x v="8"/>
    <x v="27"/>
    <x v="28"/>
    <x v="34"/>
    <x v="34"/>
    <x v="35"/>
    <x v="35"/>
    <x v="36"/>
    <x v="36"/>
    <s v="."/>
    <s v="."/>
  </r>
  <r>
    <x v="6"/>
    <n v="7"/>
    <x v="2"/>
    <x v="4"/>
    <x v="9"/>
    <x v="27"/>
    <x v="28"/>
    <x v="34"/>
    <x v="34"/>
    <x v="35"/>
    <x v="35"/>
    <x v="36"/>
    <x v="36"/>
    <s v="."/>
    <s v="."/>
  </r>
  <r>
    <x v="6"/>
    <n v="7"/>
    <x v="2"/>
    <x v="4"/>
    <x v="10"/>
    <x v="27"/>
    <x v="28"/>
    <x v="34"/>
    <x v="34"/>
    <x v="35"/>
    <x v="35"/>
    <x v="36"/>
    <x v="36"/>
    <s v="."/>
    <s v="."/>
  </r>
  <r>
    <x v="6"/>
    <n v="7"/>
    <x v="2"/>
    <x v="4"/>
    <x v="11"/>
    <x v="27"/>
    <x v="28"/>
    <x v="34"/>
    <x v="34"/>
    <x v="35"/>
    <x v="35"/>
    <x v="36"/>
    <x v="36"/>
    <s v="."/>
    <s v="."/>
  </r>
  <r>
    <x v="6"/>
    <n v="7"/>
    <x v="2"/>
    <x v="4"/>
    <x v="12"/>
    <x v="27"/>
    <x v="28"/>
    <x v="34"/>
    <x v="34"/>
    <x v="35"/>
    <x v="35"/>
    <x v="36"/>
    <x v="36"/>
    <s v="."/>
    <s v="."/>
  </r>
  <r>
    <x v="6"/>
    <n v="7"/>
    <x v="2"/>
    <x v="4"/>
    <x v="13"/>
    <x v="27"/>
    <x v="28"/>
    <x v="34"/>
    <x v="34"/>
    <x v="35"/>
    <x v="35"/>
    <x v="36"/>
    <x v="36"/>
    <s v="."/>
    <s v="."/>
  </r>
  <r>
    <x v="6"/>
    <n v="7"/>
    <x v="2"/>
    <x v="4"/>
    <x v="14"/>
    <x v="27"/>
    <x v="28"/>
    <x v="34"/>
    <x v="34"/>
    <x v="35"/>
    <x v="35"/>
    <x v="36"/>
    <x v="36"/>
    <s v="."/>
    <s v="."/>
  </r>
  <r>
    <x v="6"/>
    <n v="7"/>
    <x v="2"/>
    <x v="4"/>
    <x v="15"/>
    <x v="27"/>
    <x v="28"/>
    <x v="34"/>
    <x v="34"/>
    <x v="35"/>
    <x v="35"/>
    <x v="36"/>
    <x v="36"/>
    <s v="."/>
    <s v="."/>
  </r>
  <r>
    <x v="6"/>
    <n v="7"/>
    <x v="2"/>
    <x v="4"/>
    <x v="16"/>
    <x v="27"/>
    <x v="28"/>
    <x v="34"/>
    <x v="34"/>
    <x v="35"/>
    <x v="35"/>
    <x v="36"/>
    <x v="36"/>
    <s v="."/>
    <s v="."/>
  </r>
  <r>
    <x v="6"/>
    <n v="7"/>
    <x v="2"/>
    <x v="4"/>
    <x v="17"/>
    <x v="27"/>
    <x v="28"/>
    <x v="34"/>
    <x v="34"/>
    <x v="35"/>
    <x v="35"/>
    <x v="36"/>
    <x v="36"/>
    <s v="."/>
    <s v="."/>
  </r>
  <r>
    <x v="6"/>
    <n v="7"/>
    <x v="3"/>
    <x v="1"/>
    <x v="1"/>
    <x v="27"/>
    <x v="28"/>
    <x v="34"/>
    <x v="34"/>
    <x v="35"/>
    <x v="35"/>
    <x v="36"/>
    <x v="36"/>
    <s v="."/>
    <s v="."/>
  </r>
  <r>
    <x v="6"/>
    <n v="7"/>
    <x v="3"/>
    <x v="1"/>
    <x v="2"/>
    <x v="27"/>
    <x v="28"/>
    <x v="34"/>
    <x v="34"/>
    <x v="35"/>
    <x v="35"/>
    <x v="36"/>
    <x v="36"/>
    <s v="."/>
    <s v="."/>
  </r>
  <r>
    <x v="6"/>
    <n v="7"/>
    <x v="3"/>
    <x v="1"/>
    <x v="3"/>
    <x v="27"/>
    <x v="28"/>
    <x v="34"/>
    <x v="34"/>
    <x v="35"/>
    <x v="35"/>
    <x v="36"/>
    <x v="36"/>
    <s v="."/>
    <s v="."/>
  </r>
  <r>
    <x v="6"/>
    <n v="7"/>
    <x v="3"/>
    <x v="1"/>
    <x v="4"/>
    <x v="27"/>
    <x v="28"/>
    <x v="34"/>
    <x v="34"/>
    <x v="35"/>
    <x v="35"/>
    <x v="36"/>
    <x v="36"/>
    <s v="."/>
    <s v="."/>
  </r>
  <r>
    <x v="6"/>
    <n v="7"/>
    <x v="3"/>
    <x v="1"/>
    <x v="5"/>
    <x v="27"/>
    <x v="28"/>
    <x v="34"/>
    <x v="34"/>
    <x v="35"/>
    <x v="35"/>
    <x v="36"/>
    <x v="36"/>
    <s v="."/>
    <s v="."/>
  </r>
  <r>
    <x v="6"/>
    <n v="7"/>
    <x v="3"/>
    <x v="1"/>
    <x v="6"/>
    <x v="27"/>
    <x v="28"/>
    <x v="34"/>
    <x v="34"/>
    <x v="35"/>
    <x v="35"/>
    <x v="36"/>
    <x v="36"/>
    <s v="."/>
    <s v="."/>
  </r>
  <r>
    <x v="6"/>
    <n v="7"/>
    <x v="3"/>
    <x v="1"/>
    <x v="7"/>
    <x v="27"/>
    <x v="28"/>
    <x v="34"/>
    <x v="34"/>
    <x v="35"/>
    <x v="35"/>
    <x v="36"/>
    <x v="36"/>
    <s v="."/>
    <s v="."/>
  </r>
  <r>
    <x v="6"/>
    <n v="7"/>
    <x v="3"/>
    <x v="1"/>
    <x v="8"/>
    <x v="27"/>
    <x v="28"/>
    <x v="34"/>
    <x v="34"/>
    <x v="35"/>
    <x v="35"/>
    <x v="36"/>
    <x v="36"/>
    <s v="."/>
    <s v="."/>
  </r>
  <r>
    <x v="6"/>
    <n v="7"/>
    <x v="3"/>
    <x v="1"/>
    <x v="9"/>
    <x v="27"/>
    <x v="28"/>
    <x v="34"/>
    <x v="34"/>
    <x v="35"/>
    <x v="35"/>
    <x v="36"/>
    <x v="36"/>
    <s v="."/>
    <s v="."/>
  </r>
  <r>
    <x v="6"/>
    <n v="7"/>
    <x v="3"/>
    <x v="1"/>
    <x v="10"/>
    <x v="27"/>
    <x v="28"/>
    <x v="34"/>
    <x v="34"/>
    <x v="35"/>
    <x v="35"/>
    <x v="36"/>
    <x v="36"/>
    <s v="."/>
    <s v="."/>
  </r>
  <r>
    <x v="6"/>
    <n v="7"/>
    <x v="3"/>
    <x v="1"/>
    <x v="11"/>
    <x v="27"/>
    <x v="28"/>
    <x v="34"/>
    <x v="34"/>
    <x v="35"/>
    <x v="35"/>
    <x v="36"/>
    <x v="36"/>
    <s v="."/>
    <s v="."/>
  </r>
  <r>
    <x v="6"/>
    <n v="7"/>
    <x v="3"/>
    <x v="1"/>
    <x v="12"/>
    <x v="27"/>
    <x v="28"/>
    <x v="34"/>
    <x v="34"/>
    <x v="35"/>
    <x v="35"/>
    <x v="36"/>
    <x v="36"/>
    <s v="."/>
    <s v="."/>
  </r>
  <r>
    <x v="6"/>
    <n v="7"/>
    <x v="3"/>
    <x v="1"/>
    <x v="13"/>
    <x v="27"/>
    <x v="28"/>
    <x v="34"/>
    <x v="34"/>
    <x v="35"/>
    <x v="35"/>
    <x v="36"/>
    <x v="36"/>
    <s v="."/>
    <s v="."/>
  </r>
  <r>
    <x v="6"/>
    <n v="7"/>
    <x v="3"/>
    <x v="1"/>
    <x v="14"/>
    <x v="27"/>
    <x v="28"/>
    <x v="34"/>
    <x v="34"/>
    <x v="35"/>
    <x v="35"/>
    <x v="36"/>
    <x v="36"/>
    <s v="."/>
    <s v="."/>
  </r>
  <r>
    <x v="6"/>
    <n v="7"/>
    <x v="3"/>
    <x v="1"/>
    <x v="15"/>
    <x v="27"/>
    <x v="28"/>
    <x v="34"/>
    <x v="34"/>
    <x v="35"/>
    <x v="35"/>
    <x v="36"/>
    <x v="36"/>
    <s v="."/>
    <s v="."/>
  </r>
  <r>
    <x v="6"/>
    <n v="7"/>
    <x v="3"/>
    <x v="1"/>
    <x v="16"/>
    <x v="27"/>
    <x v="28"/>
    <x v="34"/>
    <x v="34"/>
    <x v="35"/>
    <x v="35"/>
    <x v="36"/>
    <x v="36"/>
    <s v="."/>
    <s v="."/>
  </r>
  <r>
    <x v="6"/>
    <n v="7"/>
    <x v="3"/>
    <x v="1"/>
    <x v="17"/>
    <x v="27"/>
    <x v="28"/>
    <x v="34"/>
    <x v="34"/>
    <x v="35"/>
    <x v="35"/>
    <x v="36"/>
    <x v="36"/>
    <s v="."/>
    <s v="."/>
  </r>
  <r>
    <x v="6"/>
    <n v="7"/>
    <x v="3"/>
    <x v="2"/>
    <x v="1"/>
    <x v="4"/>
    <x v="4"/>
    <x v="938"/>
    <x v="938"/>
    <x v="991"/>
    <x v="991"/>
    <x v="1441"/>
    <x v="1599"/>
    <n v="0"/>
    <n v="0"/>
  </r>
  <r>
    <x v="6"/>
    <n v="7"/>
    <x v="3"/>
    <x v="2"/>
    <x v="2"/>
    <x v="7"/>
    <x v="7"/>
    <x v="939"/>
    <x v="939"/>
    <x v="992"/>
    <x v="992"/>
    <x v="1442"/>
    <x v="1600"/>
    <n v="1.4E-2"/>
    <n v="1.07E-3"/>
  </r>
  <r>
    <x v="6"/>
    <n v="7"/>
    <x v="3"/>
    <x v="2"/>
    <x v="3"/>
    <x v="113"/>
    <x v="95"/>
    <x v="940"/>
    <x v="940"/>
    <x v="993"/>
    <x v="993"/>
    <x v="1443"/>
    <x v="1601"/>
    <n v="4.1000000000000002E-2"/>
    <n v="3.7499999999999999E-3"/>
  </r>
  <r>
    <x v="6"/>
    <n v="7"/>
    <x v="3"/>
    <x v="2"/>
    <x v="4"/>
    <x v="7"/>
    <x v="7"/>
    <x v="941"/>
    <x v="941"/>
    <x v="994"/>
    <x v="994"/>
    <x v="1444"/>
    <x v="1602"/>
    <n v="1.2999999999999999E-2"/>
    <n v="1.16E-3"/>
  </r>
  <r>
    <x v="6"/>
    <n v="7"/>
    <x v="3"/>
    <x v="2"/>
    <x v="5"/>
    <x v="7"/>
    <x v="7"/>
    <x v="942"/>
    <x v="942"/>
    <x v="445"/>
    <x v="445"/>
    <x v="894"/>
    <x v="1603"/>
    <n v="1.2E-2"/>
    <n v="1.1100000000000001E-3"/>
  </r>
  <r>
    <x v="6"/>
    <n v="7"/>
    <x v="3"/>
    <x v="2"/>
    <x v="6"/>
    <x v="39"/>
    <x v="40"/>
    <x v="943"/>
    <x v="943"/>
    <x v="995"/>
    <x v="995"/>
    <x v="1445"/>
    <x v="1604"/>
    <n v="2.4E-2"/>
    <n v="2.2699999999999999E-3"/>
  </r>
  <r>
    <x v="6"/>
    <n v="7"/>
    <x v="3"/>
    <x v="2"/>
    <x v="7"/>
    <x v="65"/>
    <x v="69"/>
    <x v="944"/>
    <x v="944"/>
    <x v="996"/>
    <x v="996"/>
    <x v="1446"/>
    <x v="1605"/>
    <n v="4.5999999999999999E-2"/>
    <n v="4.1700000000000001E-3"/>
  </r>
  <r>
    <x v="6"/>
    <n v="7"/>
    <x v="3"/>
    <x v="2"/>
    <x v="8"/>
    <x v="7"/>
    <x v="7"/>
    <x v="945"/>
    <x v="945"/>
    <x v="997"/>
    <x v="997"/>
    <x v="1447"/>
    <x v="1606"/>
    <n v="1.4E-2"/>
    <n v="2.64E-3"/>
  </r>
  <r>
    <x v="6"/>
    <n v="7"/>
    <x v="3"/>
    <x v="2"/>
    <x v="9"/>
    <x v="7"/>
    <x v="7"/>
    <x v="946"/>
    <x v="946"/>
    <x v="998"/>
    <x v="998"/>
    <x v="1448"/>
    <x v="1607"/>
    <n v="1.2999999999999999E-2"/>
    <n v="2.4299999999999999E-3"/>
  </r>
  <r>
    <x v="6"/>
    <n v="7"/>
    <x v="3"/>
    <x v="2"/>
    <x v="10"/>
    <x v="54"/>
    <x v="95"/>
    <x v="947"/>
    <x v="947"/>
    <x v="476"/>
    <x v="476"/>
    <x v="1449"/>
    <x v="1608"/>
    <n v="3.9E-2"/>
    <n v="6.45E-3"/>
  </r>
  <r>
    <x v="6"/>
    <n v="7"/>
    <x v="3"/>
    <x v="2"/>
    <x v="11"/>
    <x v="113"/>
    <x v="95"/>
    <x v="948"/>
    <x v="948"/>
    <x v="999"/>
    <x v="999"/>
    <x v="1450"/>
    <x v="1609"/>
    <n v="3.5999999999999997E-2"/>
    <n v="6.4200000000000004E-3"/>
  </r>
  <r>
    <x v="6"/>
    <n v="7"/>
    <x v="3"/>
    <x v="2"/>
    <x v="12"/>
    <x v="65"/>
    <x v="69"/>
    <x v="949"/>
    <x v="949"/>
    <x v="1000"/>
    <x v="1000"/>
    <x v="1451"/>
    <x v="1610"/>
    <n v="4.2000000000000003E-2"/>
    <n v="6.4700000000000001E-3"/>
  </r>
  <r>
    <x v="6"/>
    <n v="7"/>
    <x v="3"/>
    <x v="2"/>
    <x v="13"/>
    <x v="39"/>
    <x v="40"/>
    <x v="950"/>
    <x v="950"/>
    <x v="1001"/>
    <x v="1001"/>
    <x v="1452"/>
    <x v="1611"/>
    <n v="0.02"/>
    <n v="2.81E-3"/>
  </r>
  <r>
    <x v="6"/>
    <n v="7"/>
    <x v="3"/>
    <x v="2"/>
    <x v="14"/>
    <x v="4"/>
    <x v="4"/>
    <x v="11"/>
    <x v="11"/>
    <x v="1002"/>
    <x v="1002"/>
    <x v="1453"/>
    <x v="1612"/>
    <n v="0"/>
    <n v="0"/>
  </r>
  <r>
    <x v="6"/>
    <n v="7"/>
    <x v="3"/>
    <x v="2"/>
    <x v="15"/>
    <x v="4"/>
    <x v="4"/>
    <x v="8"/>
    <x v="8"/>
    <x v="242"/>
    <x v="242"/>
    <x v="1454"/>
    <x v="1613"/>
    <n v="0"/>
    <s v="."/>
  </r>
  <r>
    <x v="6"/>
    <n v="7"/>
    <x v="3"/>
    <x v="2"/>
    <x v="16"/>
    <x v="27"/>
    <x v="28"/>
    <x v="34"/>
    <x v="34"/>
    <x v="35"/>
    <x v="35"/>
    <x v="36"/>
    <x v="36"/>
    <s v="."/>
    <s v="."/>
  </r>
  <r>
    <x v="6"/>
    <n v="7"/>
    <x v="3"/>
    <x v="2"/>
    <x v="17"/>
    <x v="27"/>
    <x v="28"/>
    <x v="34"/>
    <x v="34"/>
    <x v="35"/>
    <x v="35"/>
    <x v="36"/>
    <x v="36"/>
    <s v="."/>
    <s v="."/>
  </r>
  <r>
    <x v="6"/>
    <n v="7"/>
    <x v="3"/>
    <x v="3"/>
    <x v="1"/>
    <x v="91"/>
    <x v="97"/>
    <x v="951"/>
    <x v="951"/>
    <x v="1003"/>
    <x v="1003"/>
    <x v="1455"/>
    <x v="1614"/>
    <n v="8.2000000000000003E-2"/>
    <n v="5.0899999999999999E-3"/>
  </r>
  <r>
    <x v="6"/>
    <n v="7"/>
    <x v="3"/>
    <x v="3"/>
    <x v="2"/>
    <x v="90"/>
    <x v="96"/>
    <x v="952"/>
    <x v="952"/>
    <x v="1004"/>
    <x v="1004"/>
    <x v="1456"/>
    <x v="1615"/>
    <n v="9.2999999999999999E-2"/>
    <n v="6.0699999999999999E-3"/>
  </r>
  <r>
    <x v="6"/>
    <n v="7"/>
    <x v="3"/>
    <x v="3"/>
    <x v="3"/>
    <x v="91"/>
    <x v="97"/>
    <x v="953"/>
    <x v="953"/>
    <x v="1005"/>
    <x v="1005"/>
    <x v="1457"/>
    <x v="1616"/>
    <n v="0.109"/>
    <n v="7.2300000000000003E-3"/>
  </r>
  <r>
    <x v="6"/>
    <n v="7"/>
    <x v="3"/>
    <x v="3"/>
    <x v="4"/>
    <x v="65"/>
    <x v="69"/>
    <x v="944"/>
    <x v="944"/>
    <x v="1006"/>
    <x v="1006"/>
    <x v="1458"/>
    <x v="1617"/>
    <n v="5.8999999999999997E-2"/>
    <n v="4.1700000000000001E-3"/>
  </r>
  <r>
    <x v="6"/>
    <n v="7"/>
    <x v="3"/>
    <x v="3"/>
    <x v="5"/>
    <x v="65"/>
    <x v="69"/>
    <x v="901"/>
    <x v="901"/>
    <x v="1007"/>
    <x v="1007"/>
    <x v="1459"/>
    <x v="1618"/>
    <n v="5.6000000000000001E-2"/>
    <n v="4.0099999999999997E-3"/>
  </r>
  <r>
    <x v="6"/>
    <n v="7"/>
    <x v="3"/>
    <x v="3"/>
    <x v="6"/>
    <x v="54"/>
    <x v="54"/>
    <x v="954"/>
    <x v="954"/>
    <x v="1008"/>
    <x v="1008"/>
    <x v="1460"/>
    <x v="1619"/>
    <n v="6.8000000000000005E-2"/>
    <n v="5.3E-3"/>
  </r>
  <r>
    <x v="6"/>
    <n v="7"/>
    <x v="3"/>
    <x v="3"/>
    <x v="7"/>
    <x v="65"/>
    <x v="69"/>
    <x v="955"/>
    <x v="955"/>
    <x v="1009"/>
    <x v="1009"/>
    <x v="1461"/>
    <x v="1620"/>
    <n v="5.0999999999999997E-2"/>
    <n v="4.0000000000000001E-3"/>
  </r>
  <r>
    <x v="6"/>
    <n v="7"/>
    <x v="3"/>
    <x v="3"/>
    <x v="8"/>
    <x v="54"/>
    <x v="54"/>
    <x v="834"/>
    <x v="834"/>
    <x v="1010"/>
    <x v="1010"/>
    <x v="1462"/>
    <x v="1621"/>
    <n v="7.2999999999999995E-2"/>
    <n v="1.0959999999999999E-2"/>
  </r>
  <r>
    <x v="6"/>
    <n v="7"/>
    <x v="3"/>
    <x v="3"/>
    <x v="9"/>
    <x v="65"/>
    <x v="69"/>
    <x v="956"/>
    <x v="956"/>
    <x v="1011"/>
    <x v="1011"/>
    <x v="1463"/>
    <x v="1622"/>
    <n v="5.7000000000000002E-2"/>
    <n v="7.1799999999999998E-3"/>
  </r>
  <r>
    <x v="6"/>
    <n v="7"/>
    <x v="3"/>
    <x v="3"/>
    <x v="10"/>
    <x v="90"/>
    <x v="96"/>
    <x v="957"/>
    <x v="957"/>
    <x v="1012"/>
    <x v="1012"/>
    <x v="1464"/>
    <x v="1623"/>
    <n v="8.3000000000000004E-2"/>
    <n v="1.128E-2"/>
  </r>
  <r>
    <x v="6"/>
    <n v="7"/>
    <x v="3"/>
    <x v="3"/>
    <x v="11"/>
    <x v="54"/>
    <x v="54"/>
    <x v="958"/>
    <x v="958"/>
    <x v="160"/>
    <x v="160"/>
    <x v="1465"/>
    <x v="1624"/>
    <n v="6.4000000000000001E-2"/>
    <n v="8.43E-3"/>
  </r>
  <r>
    <x v="6"/>
    <n v="7"/>
    <x v="3"/>
    <x v="3"/>
    <x v="12"/>
    <x v="90"/>
    <x v="96"/>
    <x v="959"/>
    <x v="959"/>
    <x v="1013"/>
    <x v="1013"/>
    <x v="1466"/>
    <x v="1625"/>
    <n v="6.9000000000000006E-2"/>
    <n v="7.3499999999999998E-3"/>
  </r>
  <r>
    <x v="6"/>
    <n v="7"/>
    <x v="3"/>
    <x v="3"/>
    <x v="13"/>
    <x v="29"/>
    <x v="135"/>
    <x v="960"/>
    <x v="960"/>
    <x v="1014"/>
    <x v="1014"/>
    <x v="1467"/>
    <x v="1626"/>
    <n v="0.13200000000000001"/>
    <n v="1.392E-2"/>
  </r>
  <r>
    <x v="6"/>
    <n v="7"/>
    <x v="3"/>
    <x v="3"/>
    <x v="14"/>
    <x v="4"/>
    <x v="4"/>
    <x v="8"/>
    <x v="8"/>
    <x v="1015"/>
    <x v="1015"/>
    <x v="1468"/>
    <x v="1627"/>
    <n v="0"/>
    <s v="."/>
  </r>
  <r>
    <x v="6"/>
    <n v="7"/>
    <x v="3"/>
    <x v="3"/>
    <x v="15"/>
    <x v="4"/>
    <x v="4"/>
    <x v="8"/>
    <x v="8"/>
    <x v="484"/>
    <x v="484"/>
    <x v="1469"/>
    <x v="1628"/>
    <n v="0"/>
    <s v="."/>
  </r>
  <r>
    <x v="6"/>
    <n v="7"/>
    <x v="3"/>
    <x v="3"/>
    <x v="16"/>
    <x v="27"/>
    <x v="28"/>
    <x v="34"/>
    <x v="34"/>
    <x v="35"/>
    <x v="35"/>
    <x v="36"/>
    <x v="36"/>
    <s v="."/>
    <s v="."/>
  </r>
  <r>
    <x v="6"/>
    <n v="7"/>
    <x v="3"/>
    <x v="3"/>
    <x v="17"/>
    <x v="27"/>
    <x v="28"/>
    <x v="34"/>
    <x v="34"/>
    <x v="35"/>
    <x v="35"/>
    <x v="36"/>
    <x v="36"/>
    <s v="."/>
    <s v="."/>
  </r>
  <r>
    <x v="6"/>
    <n v="7"/>
    <x v="3"/>
    <x v="4"/>
    <x v="1"/>
    <x v="27"/>
    <x v="28"/>
    <x v="34"/>
    <x v="34"/>
    <x v="35"/>
    <x v="35"/>
    <x v="36"/>
    <x v="36"/>
    <s v="."/>
    <s v="."/>
  </r>
  <r>
    <x v="6"/>
    <n v="7"/>
    <x v="3"/>
    <x v="4"/>
    <x v="2"/>
    <x v="27"/>
    <x v="28"/>
    <x v="34"/>
    <x v="34"/>
    <x v="35"/>
    <x v="35"/>
    <x v="36"/>
    <x v="36"/>
    <s v="."/>
    <s v="."/>
  </r>
  <r>
    <x v="6"/>
    <n v="7"/>
    <x v="3"/>
    <x v="4"/>
    <x v="3"/>
    <x v="27"/>
    <x v="28"/>
    <x v="34"/>
    <x v="34"/>
    <x v="35"/>
    <x v="35"/>
    <x v="36"/>
    <x v="36"/>
    <s v="."/>
    <s v="."/>
  </r>
  <r>
    <x v="6"/>
    <n v="7"/>
    <x v="3"/>
    <x v="4"/>
    <x v="4"/>
    <x v="27"/>
    <x v="28"/>
    <x v="34"/>
    <x v="34"/>
    <x v="35"/>
    <x v="35"/>
    <x v="36"/>
    <x v="36"/>
    <s v="."/>
    <s v="."/>
  </r>
  <r>
    <x v="6"/>
    <n v="7"/>
    <x v="3"/>
    <x v="4"/>
    <x v="5"/>
    <x v="27"/>
    <x v="28"/>
    <x v="34"/>
    <x v="34"/>
    <x v="35"/>
    <x v="35"/>
    <x v="36"/>
    <x v="36"/>
    <s v="."/>
    <s v="."/>
  </r>
  <r>
    <x v="6"/>
    <n v="7"/>
    <x v="3"/>
    <x v="4"/>
    <x v="6"/>
    <x v="27"/>
    <x v="28"/>
    <x v="34"/>
    <x v="34"/>
    <x v="35"/>
    <x v="35"/>
    <x v="36"/>
    <x v="36"/>
    <s v="."/>
    <s v="."/>
  </r>
  <r>
    <x v="6"/>
    <n v="7"/>
    <x v="3"/>
    <x v="4"/>
    <x v="7"/>
    <x v="27"/>
    <x v="28"/>
    <x v="34"/>
    <x v="34"/>
    <x v="35"/>
    <x v="35"/>
    <x v="36"/>
    <x v="36"/>
    <s v="."/>
    <s v="."/>
  </r>
  <r>
    <x v="6"/>
    <n v="7"/>
    <x v="3"/>
    <x v="4"/>
    <x v="8"/>
    <x v="27"/>
    <x v="28"/>
    <x v="34"/>
    <x v="34"/>
    <x v="35"/>
    <x v="35"/>
    <x v="36"/>
    <x v="36"/>
    <s v="."/>
    <s v="."/>
  </r>
  <r>
    <x v="6"/>
    <n v="7"/>
    <x v="3"/>
    <x v="4"/>
    <x v="9"/>
    <x v="27"/>
    <x v="28"/>
    <x v="34"/>
    <x v="34"/>
    <x v="35"/>
    <x v="35"/>
    <x v="36"/>
    <x v="36"/>
    <s v="."/>
    <s v="."/>
  </r>
  <r>
    <x v="6"/>
    <n v="7"/>
    <x v="3"/>
    <x v="4"/>
    <x v="10"/>
    <x v="27"/>
    <x v="28"/>
    <x v="34"/>
    <x v="34"/>
    <x v="35"/>
    <x v="35"/>
    <x v="36"/>
    <x v="36"/>
    <s v="."/>
    <s v="."/>
  </r>
  <r>
    <x v="6"/>
    <n v="7"/>
    <x v="3"/>
    <x v="4"/>
    <x v="11"/>
    <x v="27"/>
    <x v="28"/>
    <x v="34"/>
    <x v="34"/>
    <x v="35"/>
    <x v="35"/>
    <x v="36"/>
    <x v="36"/>
    <s v="."/>
    <s v="."/>
  </r>
  <r>
    <x v="6"/>
    <n v="7"/>
    <x v="3"/>
    <x v="4"/>
    <x v="12"/>
    <x v="27"/>
    <x v="28"/>
    <x v="34"/>
    <x v="34"/>
    <x v="35"/>
    <x v="35"/>
    <x v="36"/>
    <x v="36"/>
    <s v="."/>
    <s v="."/>
  </r>
  <r>
    <x v="6"/>
    <n v="7"/>
    <x v="3"/>
    <x v="4"/>
    <x v="13"/>
    <x v="27"/>
    <x v="28"/>
    <x v="34"/>
    <x v="34"/>
    <x v="35"/>
    <x v="35"/>
    <x v="36"/>
    <x v="36"/>
    <s v="."/>
    <s v="."/>
  </r>
  <r>
    <x v="6"/>
    <n v="7"/>
    <x v="3"/>
    <x v="4"/>
    <x v="14"/>
    <x v="27"/>
    <x v="28"/>
    <x v="34"/>
    <x v="34"/>
    <x v="35"/>
    <x v="35"/>
    <x v="36"/>
    <x v="36"/>
    <s v="."/>
    <s v="."/>
  </r>
  <r>
    <x v="6"/>
    <n v="7"/>
    <x v="3"/>
    <x v="4"/>
    <x v="15"/>
    <x v="27"/>
    <x v="28"/>
    <x v="34"/>
    <x v="34"/>
    <x v="35"/>
    <x v="35"/>
    <x v="36"/>
    <x v="36"/>
    <s v="."/>
    <s v="."/>
  </r>
  <r>
    <x v="6"/>
    <n v="7"/>
    <x v="3"/>
    <x v="4"/>
    <x v="16"/>
    <x v="27"/>
    <x v="28"/>
    <x v="34"/>
    <x v="34"/>
    <x v="35"/>
    <x v="35"/>
    <x v="36"/>
    <x v="36"/>
    <s v="."/>
    <s v="."/>
  </r>
  <r>
    <x v="6"/>
    <n v="7"/>
    <x v="3"/>
    <x v="4"/>
    <x v="17"/>
    <x v="27"/>
    <x v="28"/>
    <x v="34"/>
    <x v="34"/>
    <x v="35"/>
    <x v="35"/>
    <x v="36"/>
    <x v="36"/>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dataPosition="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4">
  <location ref="A5:L57" firstHeaderRow="1" firstDataRow="2" firstDataCol="2" rowPageCount="1" colPageCount="1"/>
  <pivotFields count="31">
    <pivotField compact="0" outline="0" subtotalTop="0" multipleItemSelectionAllowed="1" showAll="0" includeNewItemsInFilter="1" defaultSubtotal="0">
      <items count="7">
        <item x="0"/>
        <item x="3"/>
        <item x="4"/>
        <item x="6"/>
        <item x="1"/>
        <item x="2"/>
        <item x="5"/>
      </items>
    </pivotField>
    <pivotField compact="0" outline="0" subtotalTop="0" showAll="0" includeNewItemsInFilter="1" defaultSubtotal="0"/>
    <pivotField name="Age Group (Years)" axis="axisRow" compact="0" outline="0" subtotalTop="0" showAll="0" includeNewItemsInFilter="1" defaultSubtotal="0">
      <items count="4">
        <item x="1"/>
        <item x="2"/>
        <item x="3"/>
        <item h="1" x="0"/>
      </items>
    </pivotField>
    <pivotField axis="axisPage" compact="0" outline="0" subtotalTop="0" multipleItemSelectionAllowed="1" showAll="0" includeNewItemsInFilter="1" defaultSubtotal="0">
      <items count="5">
        <item x="1"/>
        <item x="2"/>
        <item x="3"/>
        <item x="4"/>
        <item h="1" x="0"/>
      </items>
    </pivotField>
    <pivotField axis="axisRow" compact="0" outline="0" subtotalTop="0" showAll="0" includeNewItemsInFilter="1" defaultSubtotal="0">
      <items count="18">
        <item x="1"/>
        <item x="2"/>
        <item x="3"/>
        <item x="4"/>
        <item x="5"/>
        <item x="6"/>
        <item x="7"/>
        <item x="8"/>
        <item x="9"/>
        <item x="10"/>
        <item x="11"/>
        <item x="12"/>
        <item x="13"/>
        <item x="14"/>
        <item x="15"/>
        <item x="16"/>
        <item h="1" x="0"/>
        <item x="17"/>
      </items>
    </pivotField>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2">
    <field x="4"/>
    <field x="2"/>
  </rowFields>
  <rowItems count="51">
    <i>
      <x/>
      <x/>
    </i>
    <i r="1">
      <x v="1"/>
    </i>
    <i r="1">
      <x v="2"/>
    </i>
    <i>
      <x v="1"/>
      <x/>
    </i>
    <i r="1">
      <x v="1"/>
    </i>
    <i r="1">
      <x v="2"/>
    </i>
    <i>
      <x v="2"/>
      <x/>
    </i>
    <i r="1">
      <x v="1"/>
    </i>
    <i r="1">
      <x v="2"/>
    </i>
    <i>
      <x v="3"/>
      <x/>
    </i>
    <i r="1">
      <x v="1"/>
    </i>
    <i r="1">
      <x v="2"/>
    </i>
    <i>
      <x v="4"/>
      <x/>
    </i>
    <i r="1">
      <x v="1"/>
    </i>
    <i r="1">
      <x v="2"/>
    </i>
    <i>
      <x v="5"/>
      <x/>
    </i>
    <i r="1">
      <x v="1"/>
    </i>
    <i r="1">
      <x v="2"/>
    </i>
    <i>
      <x v="6"/>
      <x/>
    </i>
    <i r="1">
      <x v="1"/>
    </i>
    <i r="1">
      <x v="2"/>
    </i>
    <i>
      <x v="7"/>
      <x/>
    </i>
    <i r="1">
      <x v="1"/>
    </i>
    <i r="1">
      <x v="2"/>
    </i>
    <i>
      <x v="8"/>
      <x/>
    </i>
    <i r="1">
      <x v="1"/>
    </i>
    <i r="1">
      <x v="2"/>
    </i>
    <i>
      <x v="9"/>
      <x/>
    </i>
    <i r="1">
      <x v="1"/>
    </i>
    <i r="1">
      <x v="2"/>
    </i>
    <i>
      <x v="10"/>
      <x/>
    </i>
    <i r="1">
      <x v="1"/>
    </i>
    <i r="1">
      <x v="2"/>
    </i>
    <i>
      <x v="11"/>
      <x/>
    </i>
    <i r="1">
      <x v="1"/>
    </i>
    <i r="1">
      <x v="2"/>
    </i>
    <i>
      <x v="12"/>
      <x/>
    </i>
    <i r="1">
      <x v="1"/>
    </i>
    <i r="1">
      <x v="2"/>
    </i>
    <i>
      <x v="13"/>
      <x/>
    </i>
    <i r="1">
      <x v="1"/>
    </i>
    <i r="1">
      <x v="2"/>
    </i>
    <i>
      <x v="14"/>
      <x/>
    </i>
    <i r="1">
      <x v="1"/>
    </i>
    <i r="1">
      <x v="2"/>
    </i>
    <i>
      <x v="15"/>
      <x/>
    </i>
    <i r="1">
      <x v="1"/>
    </i>
    <i r="1">
      <x v="2"/>
    </i>
    <i>
      <x v="17"/>
      <x/>
    </i>
    <i r="1">
      <x v="1"/>
    </i>
    <i r="1">
      <x v="2"/>
    </i>
  </rowItems>
  <colFields count="1">
    <field x="-2"/>
  </colFields>
  <colItems count="10">
    <i>
      <x/>
    </i>
    <i i="1">
      <x v="1"/>
    </i>
    <i i="2">
      <x v="2"/>
    </i>
    <i i="3">
      <x v="3"/>
    </i>
    <i i="4">
      <x v="4"/>
    </i>
    <i i="5">
      <x v="5"/>
    </i>
    <i i="6">
      <x v="6"/>
    </i>
    <i i="7">
      <x v="7"/>
    </i>
    <i i="8">
      <x v="8"/>
    </i>
    <i i="9">
      <x v="9"/>
    </i>
  </colItems>
  <pageFields count="1">
    <pageField fld="3" hier="-1"/>
  </pageFields>
  <dataFields count="10">
    <dataField name="Codes (N)" fld="5" baseField="2" baseItem="2"/>
    <dataField name="Persons with Suicide Codes " fld="6" baseField="0" baseItem="0"/>
    <dataField name="Records of Death with a Corresponding COD Record" fld="7" baseField="0" baseItem="0"/>
    <dataField name="Persons with Record of Death and Corresponding COD Record" fld="8" baseField="0" baseItem="0"/>
    <dataField name="Records of Death in Death Table " fld="9" baseField="0" baseItem="0"/>
    <dataField name="Persons with Record in Death Table " fld="10" baseField="0" baseItem="0"/>
    <dataField name="Eligible Members" fld="11" baseField="0" baseItem="0"/>
    <dataField name="Person-Years" fld="12" baseField="4" baseItem="0"/>
    <dataField name="Suicide per 100,000 Person-Years" fld="29" baseField="2" baseItem="2" numFmtId="164"/>
    <dataField name="Rate of Suicide Among All Deaths" fld="30" baseField="2" baseItem="2" numFmtId="165"/>
  </dataFields>
  <formats count="96">
    <format dxfId="390">
      <pivotArea outline="0" fieldPosition="0"/>
    </format>
    <format dxfId="389">
      <pivotArea field="-2" type="button" dataOnly="0" labelOnly="1" outline="0" axis="axisCol" fieldPosition="0"/>
    </format>
    <format dxfId="388">
      <pivotArea type="topRight" dataOnly="0" labelOnly="1" outline="0" fieldPosition="0"/>
    </format>
    <format dxfId="387">
      <pivotArea field="3" type="button" dataOnly="0" labelOnly="1" outline="0" axis="axisPage" fieldPosition="0"/>
    </format>
    <format dxfId="386">
      <pivotArea field="3" type="button" dataOnly="0" labelOnly="1" outline="0" axis="axisPage" fieldPosition="0"/>
    </format>
    <format dxfId="385">
      <pivotArea type="origin" dataOnly="0" labelOnly="1" outline="0" fieldPosition="0"/>
    </format>
    <format dxfId="384">
      <pivotArea field="-2" type="button" dataOnly="0" labelOnly="1" outline="0" axis="axisCol" fieldPosition="0"/>
    </format>
    <format dxfId="383">
      <pivotArea field="-2" type="button" dataOnly="0" labelOnly="1" outline="0" axis="axisCol" fieldPosition="0"/>
    </format>
    <format dxfId="382">
      <pivotArea dataOnly="0" labelOnly="1" outline="0" fieldPosition="0">
        <references count="2">
          <reference field="2" count="0"/>
          <reference field="4" count="1" selected="0">
            <x v="5"/>
          </reference>
        </references>
      </pivotArea>
    </format>
    <format dxfId="381">
      <pivotArea dataOnly="0" labelOnly="1" outline="0" fieldPosition="0">
        <references count="2">
          <reference field="2" count="0"/>
          <reference field="4" count="1" selected="0">
            <x v="6"/>
          </reference>
        </references>
      </pivotArea>
    </format>
    <format dxfId="380">
      <pivotArea dataOnly="0" labelOnly="1" outline="0" fieldPosition="0">
        <references count="2">
          <reference field="2" count="0"/>
          <reference field="4" count="1" selected="0">
            <x v="7"/>
          </reference>
        </references>
      </pivotArea>
    </format>
    <format dxfId="379">
      <pivotArea dataOnly="0" labelOnly="1" outline="0" fieldPosition="0">
        <references count="2">
          <reference field="2" count="0"/>
          <reference field="4" count="1" selected="0">
            <x v="8"/>
          </reference>
        </references>
      </pivotArea>
    </format>
    <format dxfId="378">
      <pivotArea dataOnly="0" labelOnly="1" outline="0" fieldPosition="0">
        <references count="2">
          <reference field="2" count="0"/>
          <reference field="4" count="1" selected="0">
            <x v="9"/>
          </reference>
        </references>
      </pivotArea>
    </format>
    <format dxfId="377">
      <pivotArea dataOnly="0" labelOnly="1" outline="0" fieldPosition="0">
        <references count="2">
          <reference field="2" count="0"/>
          <reference field="4" count="1" selected="0">
            <x v="10"/>
          </reference>
        </references>
      </pivotArea>
    </format>
    <format dxfId="376">
      <pivotArea dataOnly="0" labelOnly="1" outline="0" fieldPosition="0">
        <references count="2">
          <reference field="2" count="0"/>
          <reference field="4" count="1" selected="0">
            <x v="11"/>
          </reference>
        </references>
      </pivotArea>
    </format>
    <format dxfId="375">
      <pivotArea dataOnly="0" labelOnly="1" outline="0" fieldPosition="0">
        <references count="2">
          <reference field="2" count="0"/>
          <reference field="4" count="1" selected="0">
            <x v="12"/>
          </reference>
        </references>
      </pivotArea>
    </format>
    <format dxfId="374">
      <pivotArea dataOnly="0" labelOnly="1" outline="0" fieldPosition="0">
        <references count="2">
          <reference field="2" count="0"/>
          <reference field="4" count="1" selected="0">
            <x v="13"/>
          </reference>
        </references>
      </pivotArea>
    </format>
    <format dxfId="373">
      <pivotArea dataOnly="0" labelOnly="1" outline="0" fieldPosition="0">
        <references count="2">
          <reference field="2" count="0"/>
          <reference field="4" count="1" selected="0">
            <x v="14"/>
          </reference>
        </references>
      </pivotArea>
    </format>
    <format dxfId="372">
      <pivotArea dataOnly="0" labelOnly="1" outline="0" fieldPosition="0">
        <references count="2">
          <reference field="2" count="0"/>
          <reference field="4" count="1" selected="0">
            <x v="0"/>
          </reference>
        </references>
      </pivotArea>
    </format>
    <format dxfId="371">
      <pivotArea dataOnly="0" labelOnly="1" outline="0" fieldPosition="0">
        <references count="2">
          <reference field="2" count="0"/>
          <reference field="4" count="1" selected="0">
            <x v="1"/>
          </reference>
        </references>
      </pivotArea>
    </format>
    <format dxfId="370">
      <pivotArea dataOnly="0" labelOnly="1" outline="0" fieldPosition="0">
        <references count="2">
          <reference field="2" count="0"/>
          <reference field="4" count="1" selected="0">
            <x v="2"/>
          </reference>
        </references>
      </pivotArea>
    </format>
    <format dxfId="369">
      <pivotArea dataOnly="0" labelOnly="1" outline="0" fieldPosition="0">
        <references count="2">
          <reference field="2" count="0"/>
          <reference field="4" count="1" selected="0">
            <x v="3"/>
          </reference>
        </references>
      </pivotArea>
    </format>
    <format dxfId="368">
      <pivotArea dataOnly="0" labelOnly="1" outline="0" fieldPosition="0">
        <references count="2">
          <reference field="2" count="0"/>
          <reference field="4" count="1" selected="0">
            <x v="4"/>
          </reference>
        </references>
      </pivotArea>
    </format>
    <format dxfId="367">
      <pivotArea dataOnly="0" labelOnly="1" outline="0" fieldPosition="0">
        <references count="2">
          <reference field="2" count="0"/>
          <reference field="4" count="1" selected="0">
            <x v="15"/>
          </reference>
        </references>
      </pivotArea>
    </format>
    <format dxfId="366">
      <pivotArea dataOnly="0" labelOnly="1" outline="0" fieldPosition="0">
        <references count="1">
          <reference field="4" count="0"/>
        </references>
      </pivotArea>
    </format>
    <format dxfId="365">
      <pivotArea dataOnly="0" labelOnly="1" outline="0" fieldPosition="0">
        <references count="1">
          <reference field="4294967294" count="8">
            <x v="0"/>
            <x v="1"/>
            <x v="2"/>
            <x v="3"/>
            <x v="4"/>
            <x v="5"/>
            <x v="6"/>
            <x v="7"/>
          </reference>
        </references>
      </pivotArea>
    </format>
    <format dxfId="364">
      <pivotArea dataOnly="0" labelOnly="1" outline="0" fieldPosition="0">
        <references count="1">
          <reference field="4294967294" count="8">
            <x v="0"/>
            <x v="1"/>
            <x v="2"/>
            <x v="3"/>
            <x v="4"/>
            <x v="5"/>
            <x v="6"/>
            <x v="7"/>
          </reference>
        </references>
      </pivotArea>
    </format>
    <format dxfId="363">
      <pivotArea dataOnly="0" labelOnly="1" outline="0" fieldPosition="0">
        <references count="1">
          <reference field="4294967294" count="8">
            <x v="0"/>
            <x v="1"/>
            <x v="2"/>
            <x v="3"/>
            <x v="4"/>
            <x v="5"/>
            <x v="6"/>
            <x v="7"/>
          </reference>
        </references>
      </pivotArea>
    </format>
    <format dxfId="362">
      <pivotArea type="origin" dataOnly="0" labelOnly="1" outline="0" offset="A1" fieldPosition="0"/>
    </format>
    <format dxfId="361">
      <pivotArea dataOnly="0" labelOnly="1" outline="0" fieldPosition="0">
        <references count="1">
          <reference field="4294967294" count="8">
            <x v="0"/>
            <x v="1"/>
            <x v="2"/>
            <x v="3"/>
            <x v="4"/>
            <x v="5"/>
            <x v="6"/>
            <x v="7"/>
          </reference>
        </references>
      </pivotArea>
    </format>
    <format dxfId="360">
      <pivotArea dataOnly="0" labelOnly="1" outline="0" fieldPosition="0">
        <references count="1">
          <reference field="4294967294" count="8">
            <x v="0"/>
            <x v="1"/>
            <x v="2"/>
            <x v="3"/>
            <x v="4"/>
            <x v="5"/>
            <x v="6"/>
            <x v="7"/>
          </reference>
        </references>
      </pivotArea>
    </format>
    <format dxfId="359">
      <pivotArea field="3" type="button" dataOnly="0" labelOnly="1" outline="0" axis="axisPage" fieldPosition="0"/>
    </format>
    <format dxfId="358">
      <pivotArea field="3" type="button" dataOnly="0" labelOnly="1" outline="0" axis="axisPage" fieldPosition="0"/>
    </format>
    <format dxfId="357">
      <pivotArea dataOnly="0" labelOnly="1" outline="0" fieldPosition="0">
        <references count="1">
          <reference field="3" count="0"/>
        </references>
      </pivotArea>
    </format>
    <format dxfId="356">
      <pivotArea type="all" dataOnly="0" outline="0" fieldPosition="0"/>
    </format>
    <format dxfId="355">
      <pivotArea outline="0" fieldPosition="0"/>
    </format>
    <format dxfId="354">
      <pivotArea dataOnly="0" labelOnly="1" outline="0" fieldPosition="0">
        <references count="1">
          <reference field="4" count="0"/>
        </references>
      </pivotArea>
    </format>
    <format dxfId="353">
      <pivotArea dataOnly="0" labelOnly="1" outline="0" fieldPosition="0">
        <references count="2">
          <reference field="2" count="0"/>
          <reference field="4" count="1" selected="0">
            <x v="0"/>
          </reference>
        </references>
      </pivotArea>
    </format>
    <format dxfId="352">
      <pivotArea dataOnly="0" labelOnly="1" outline="0" fieldPosition="0">
        <references count="2">
          <reference field="2" count="0"/>
          <reference field="4" count="1" selected="0">
            <x v="1"/>
          </reference>
        </references>
      </pivotArea>
    </format>
    <format dxfId="351">
      <pivotArea dataOnly="0" labelOnly="1" outline="0" fieldPosition="0">
        <references count="2">
          <reference field="2" count="0"/>
          <reference field="4" count="1" selected="0">
            <x v="2"/>
          </reference>
        </references>
      </pivotArea>
    </format>
    <format dxfId="350">
      <pivotArea dataOnly="0" labelOnly="1" outline="0" fieldPosition="0">
        <references count="2">
          <reference field="2" count="0"/>
          <reference field="4" count="1" selected="0">
            <x v="3"/>
          </reference>
        </references>
      </pivotArea>
    </format>
    <format dxfId="349">
      <pivotArea dataOnly="0" labelOnly="1" outline="0" fieldPosition="0">
        <references count="2">
          <reference field="2" count="0"/>
          <reference field="4" count="1" selected="0">
            <x v="4"/>
          </reference>
        </references>
      </pivotArea>
    </format>
    <format dxfId="348">
      <pivotArea dataOnly="0" labelOnly="1" outline="0" fieldPosition="0">
        <references count="2">
          <reference field="2" count="0"/>
          <reference field="4" count="1" selected="0">
            <x v="5"/>
          </reference>
        </references>
      </pivotArea>
    </format>
    <format dxfId="347">
      <pivotArea dataOnly="0" labelOnly="1" outline="0" fieldPosition="0">
        <references count="2">
          <reference field="2" count="0"/>
          <reference field="4" count="1" selected="0">
            <x v="6"/>
          </reference>
        </references>
      </pivotArea>
    </format>
    <format dxfId="346">
      <pivotArea dataOnly="0" labelOnly="1" outline="0" fieldPosition="0">
        <references count="2">
          <reference field="2" count="0"/>
          <reference field="4" count="1" selected="0">
            <x v="7"/>
          </reference>
        </references>
      </pivotArea>
    </format>
    <format dxfId="345">
      <pivotArea dataOnly="0" labelOnly="1" outline="0" fieldPosition="0">
        <references count="2">
          <reference field="2" count="0"/>
          <reference field="4" count="1" selected="0">
            <x v="8"/>
          </reference>
        </references>
      </pivotArea>
    </format>
    <format dxfId="344">
      <pivotArea dataOnly="0" labelOnly="1" outline="0" fieldPosition="0">
        <references count="2">
          <reference field="2" count="0"/>
          <reference field="4" count="1" selected="0">
            <x v="9"/>
          </reference>
        </references>
      </pivotArea>
    </format>
    <format dxfId="343">
      <pivotArea dataOnly="0" labelOnly="1" outline="0" fieldPosition="0">
        <references count="2">
          <reference field="2" count="0"/>
          <reference field="4" count="1" selected="0">
            <x v="10"/>
          </reference>
        </references>
      </pivotArea>
    </format>
    <format dxfId="342">
      <pivotArea dataOnly="0" labelOnly="1" outline="0" fieldPosition="0">
        <references count="2">
          <reference field="2" count="0"/>
          <reference field="4" count="1" selected="0">
            <x v="11"/>
          </reference>
        </references>
      </pivotArea>
    </format>
    <format dxfId="341">
      <pivotArea dataOnly="0" labelOnly="1" outline="0" fieldPosition="0">
        <references count="2">
          <reference field="2" count="0"/>
          <reference field="4" count="1" selected="0">
            <x v="12"/>
          </reference>
        </references>
      </pivotArea>
    </format>
    <format dxfId="340">
      <pivotArea dataOnly="0" labelOnly="1" outline="0" fieldPosition="0">
        <references count="2">
          <reference field="2" count="0"/>
          <reference field="4" count="1" selected="0">
            <x v="13"/>
          </reference>
        </references>
      </pivotArea>
    </format>
    <format dxfId="339">
      <pivotArea dataOnly="0" labelOnly="1" outline="0" fieldPosition="0">
        <references count="2">
          <reference field="2" count="0"/>
          <reference field="4" count="1" selected="0">
            <x v="14"/>
          </reference>
        </references>
      </pivotArea>
    </format>
    <format dxfId="338">
      <pivotArea dataOnly="0" labelOnly="1" outline="0" fieldPosition="0">
        <references count="2">
          <reference field="2" count="0"/>
          <reference field="4" count="1" selected="0">
            <x v="15"/>
          </reference>
        </references>
      </pivotArea>
    </format>
    <format dxfId="337">
      <pivotArea dataOnly="0" labelOnly="1" outline="0" fieldPosition="0">
        <references count="1">
          <reference field="4294967294" count="8">
            <x v="0"/>
            <x v="1"/>
            <x v="2"/>
            <x v="3"/>
            <x v="4"/>
            <x v="5"/>
            <x v="6"/>
            <x v="7"/>
          </reference>
        </references>
      </pivotArea>
    </format>
    <format dxfId="336">
      <pivotArea field="4" type="button" dataOnly="0" labelOnly="1" outline="0" axis="axisRow" fieldPosition="0"/>
    </format>
    <format dxfId="335">
      <pivotArea field="2" type="button" dataOnly="0" labelOnly="1" outline="0" axis="axisRow" fieldPosition="1"/>
    </format>
    <format dxfId="334">
      <pivotArea field="4" type="button" dataOnly="0" labelOnly="1" outline="0" axis="axisRow" fieldPosition="0"/>
    </format>
    <format dxfId="333">
      <pivotArea field="3" type="button" dataOnly="0" labelOnly="1" outline="0" axis="axisPage" fieldPosition="0"/>
    </format>
    <format dxfId="332">
      <pivotArea field="4" type="button" dataOnly="0" labelOnly="1" outline="0" axis="axisRow" fieldPosition="0"/>
    </format>
    <format dxfId="331">
      <pivotArea field="2" type="button" dataOnly="0" labelOnly="1" outline="0" axis="axisRow" fieldPosition="1"/>
    </format>
    <format dxfId="330">
      <pivotArea field="3" type="button" dataOnly="0" labelOnly="1" outline="0" axis="axisPage" fieldPosition="0"/>
    </format>
    <format dxfId="329">
      <pivotArea type="all" dataOnly="0" outline="0" fieldPosition="0"/>
    </format>
    <format dxfId="328">
      <pivotArea dataOnly="0" labelOnly="1" outline="0" fieldPosition="0">
        <references count="1">
          <reference field="4" count="0"/>
        </references>
      </pivotArea>
    </format>
    <format dxfId="327">
      <pivotArea type="origin" dataOnly="0" labelOnly="1" outline="0" fieldPosition="0"/>
    </format>
    <format dxfId="326">
      <pivotArea dataOnly="0" labelOnly="1" outline="0" fieldPosition="0">
        <references count="1">
          <reference field="4294967294" count="1">
            <x v="6"/>
          </reference>
        </references>
      </pivotArea>
    </format>
    <format dxfId="325">
      <pivotArea outline="0" fieldPosition="0">
        <references count="2">
          <reference field="2" count="1" selected="0">
            <x v="2"/>
          </reference>
          <reference field="4" count="1" selected="0">
            <x v="4"/>
          </reference>
        </references>
      </pivotArea>
    </format>
    <format dxfId="324">
      <pivotArea dataOnly="0" labelOnly="1" outline="0" fieldPosition="0">
        <references count="2">
          <reference field="2" count="1">
            <x v="2"/>
          </reference>
          <reference field="4" count="1" selected="0">
            <x v="4"/>
          </reference>
        </references>
      </pivotArea>
    </format>
    <format dxfId="323">
      <pivotArea outline="0" fieldPosition="0">
        <references count="1">
          <reference field="4294967294" count="1">
            <x v="8"/>
          </reference>
        </references>
      </pivotArea>
    </format>
    <format dxfId="322">
      <pivotArea outline="0" fieldPosition="0">
        <references count="1">
          <reference field="4294967294" count="1">
            <x v="9"/>
          </reference>
        </references>
      </pivotArea>
    </format>
    <format dxfId="321">
      <pivotArea outline="0" fieldPosition="0">
        <references count="2">
          <reference field="2" count="1" selected="0">
            <x v="2"/>
          </reference>
          <reference field="4" count="1" selected="0">
            <x v="4"/>
          </reference>
        </references>
      </pivotArea>
    </format>
    <format dxfId="320">
      <pivotArea dataOnly="0" labelOnly="1" outline="0" fieldPosition="0">
        <references count="2">
          <reference field="2" count="1">
            <x v="2"/>
          </reference>
          <reference field="4" count="1" selected="0">
            <x v="4"/>
          </reference>
        </references>
      </pivotArea>
    </format>
    <format dxfId="319">
      <pivotArea field="0" type="button" dataOnly="0" labelOnly="1" outline="0"/>
    </format>
    <format dxfId="318">
      <pivotArea field="0" type="button" dataOnly="0" labelOnly="1" outline="0"/>
    </format>
    <format dxfId="317">
      <pivotArea field="0" type="button" dataOnly="0" labelOnly="1" outline="0"/>
    </format>
    <format dxfId="316">
      <pivotArea dataOnly="0" labelOnly="1" outline="0" fieldPosition="0">
        <references count="1">
          <reference field="4294967294" count="2">
            <x v="8"/>
            <x v="9"/>
          </reference>
        </references>
      </pivotArea>
    </format>
    <format dxfId="315">
      <pivotArea dataOnly="0" labelOnly="1" outline="0" fieldPosition="0">
        <references count="1">
          <reference field="4294967294" count="2">
            <x v="8"/>
            <x v="9"/>
          </reference>
        </references>
      </pivotArea>
    </format>
    <format dxfId="314">
      <pivotArea dataOnly="0" labelOnly="1" outline="0" fieldPosition="0">
        <references count="1">
          <reference field="4294967294" count="2">
            <x v="8"/>
            <x v="9"/>
          </reference>
        </references>
      </pivotArea>
    </format>
    <format dxfId="313">
      <pivotArea field="4" type="button" dataOnly="0" labelOnly="1" outline="0" axis="axisRow" fieldPosition="0"/>
    </format>
    <format dxfId="312">
      <pivotArea field="2" type="button" dataOnly="0" labelOnly="1" outline="0" axis="axisRow" fieldPosition="1"/>
    </format>
    <format dxfId="311">
      <pivotArea type="origin" dataOnly="0" labelOnly="1" outline="0" fieldPosition="0"/>
    </format>
    <format dxfId="310">
      <pivotArea type="topRight" dataOnly="0" labelOnly="1" outline="0" fieldPosition="0"/>
    </format>
    <format dxfId="309">
      <pivotArea field="-2" type="button" dataOnly="0" labelOnly="1" outline="0" axis="axisCol" fieldPosition="0"/>
    </format>
    <format dxfId="308">
      <pivotArea field="0" type="button" dataOnly="0" labelOnly="1" outline="0"/>
    </format>
    <format dxfId="307">
      <pivotArea field="4" type="button" dataOnly="0" labelOnly="1" outline="0" axis="axisRow" fieldPosition="0"/>
    </format>
    <format dxfId="306">
      <pivotArea field="2" type="button" dataOnly="0" labelOnly="1" outline="0" axis="axisRow" fieldPosition="1"/>
    </format>
    <format dxfId="305">
      <pivotArea dataOnly="0" labelOnly="1" outline="0" fieldPosition="0">
        <references count="1">
          <reference field="4294967294" count="10">
            <x v="0"/>
            <x v="1"/>
            <x v="2"/>
            <x v="3"/>
            <x v="4"/>
            <x v="5"/>
            <x v="6"/>
            <x v="7"/>
            <x v="8"/>
            <x v="9"/>
          </reference>
        </references>
      </pivotArea>
    </format>
    <format dxfId="304">
      <pivotArea dataOnly="0" labelOnly="1" outline="0" offset="IV256" fieldPosition="0">
        <references count="1">
          <reference field="4" count="1">
            <x v="4"/>
          </reference>
        </references>
      </pivotArea>
    </format>
    <format dxfId="303">
      <pivotArea dataOnly="0" labelOnly="1" outline="0" offset="IV256" fieldPosition="0">
        <references count="1">
          <reference field="4" count="1">
            <x v="4"/>
          </reference>
        </references>
      </pivotArea>
    </format>
    <format dxfId="302">
      <pivotArea field="4" type="button" dataOnly="0" labelOnly="1" outline="0" axis="axisRow" fieldPosition="0"/>
    </format>
    <format dxfId="301">
      <pivotArea field="2" type="button" dataOnly="0" labelOnly="1" outline="0" axis="axisRow" fieldPosition="1"/>
    </format>
    <format dxfId="300">
      <pivotArea dataOnly="0" labelOnly="1" outline="0" fieldPosition="0">
        <references count="1">
          <reference field="4294967294" count="10">
            <x v="0"/>
            <x v="1"/>
            <x v="2"/>
            <x v="3"/>
            <x v="4"/>
            <x v="5"/>
            <x v="6"/>
            <x v="7"/>
            <x v="8"/>
            <x v="9"/>
          </reference>
        </references>
      </pivotArea>
    </format>
    <format dxfId="299">
      <pivotArea field="2" type="button" dataOnly="0" labelOnly="1" outline="0" axis="axisRow" fieldPosition="1"/>
    </format>
    <format dxfId="298">
      <pivotArea field="2" type="button" dataOnly="0" labelOnly="1" outline="0" axis="axisRow" fieldPosition="1"/>
    </format>
    <format dxfId="297">
      <pivotArea outline="0" fieldPosition="0">
        <references count="2">
          <reference field="2" count="2" selected="0">
            <x v="1"/>
            <x v="2"/>
          </reference>
          <reference field="4" count="1" selected="0">
            <x v="8"/>
          </reference>
        </references>
      </pivotArea>
    </format>
    <format dxfId="296">
      <pivotArea dataOnly="0" labelOnly="1" outline="0" offset="IV2:IV256" fieldPosition="0">
        <references count="1">
          <reference field="4" count="1">
            <x v="8"/>
          </reference>
        </references>
      </pivotArea>
    </format>
    <format dxfId="295">
      <pivotArea dataOnly="0" labelOnly="1" outline="0" fieldPosition="0">
        <references count="2">
          <reference field="2" count="2">
            <x v="1"/>
            <x v="2"/>
          </reference>
          <reference field="4" count="1" selected="0">
            <x v="8"/>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1" dataPosition="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4">
  <location ref="A5:L57" firstHeaderRow="1" firstDataRow="2" firstDataCol="2" rowPageCount="1" colPageCount="1"/>
  <pivotFields count="31">
    <pivotField compact="0" outline="0" subtotalTop="0" multipleItemSelectionAllowed="1" showAll="0" includeNewItemsInFilter="1" defaultSubtotal="0">
      <items count="7">
        <item x="0"/>
        <item x="3"/>
        <item x="4"/>
        <item x="6"/>
        <item x="1"/>
        <item x="2"/>
        <item x="5"/>
      </items>
    </pivotField>
    <pivotField compact="0" outline="0" subtotalTop="0" showAll="0" includeNewItemsInFilter="1" defaultSubtotal="0"/>
    <pivotField name="Age Group (Years)" axis="axisRow" compact="0" outline="0" subtotalTop="0" showAll="0" includeNewItemsInFilter="1" defaultSubtotal="0">
      <items count="4">
        <item x="1"/>
        <item x="2"/>
        <item x="3"/>
        <item h="1" x="0"/>
      </items>
    </pivotField>
    <pivotField axis="axisPage" compact="0" outline="0" subtotalTop="0" multipleItemSelectionAllowed="1" showAll="0" includeNewItemsInFilter="1" defaultSubtotal="0">
      <items count="5">
        <item x="1"/>
        <item x="2"/>
        <item x="3"/>
        <item x="4"/>
        <item h="1" x="0"/>
      </items>
    </pivotField>
    <pivotField axis="axisRow" compact="0" outline="0" subtotalTop="0" showAll="0" includeNewItemsInFilter="1" defaultSubtotal="0">
      <items count="18">
        <item x="1"/>
        <item x="2"/>
        <item x="3"/>
        <item x="4"/>
        <item x="5"/>
        <item x="6"/>
        <item x="7"/>
        <item x="8"/>
        <item x="9"/>
        <item x="10"/>
        <item x="11"/>
        <item x="12"/>
        <item x="13"/>
        <item x="14"/>
        <item x="15"/>
        <item x="16"/>
        <item h="1" x="0"/>
        <item x="17"/>
      </items>
    </pivotField>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2">
    <field x="4"/>
    <field x="2"/>
  </rowFields>
  <rowItems count="51">
    <i>
      <x/>
      <x/>
    </i>
    <i r="1">
      <x v="1"/>
    </i>
    <i r="1">
      <x v="2"/>
    </i>
    <i>
      <x v="1"/>
      <x/>
    </i>
    <i r="1">
      <x v="1"/>
    </i>
    <i r="1">
      <x v="2"/>
    </i>
    <i>
      <x v="2"/>
      <x/>
    </i>
    <i r="1">
      <x v="1"/>
    </i>
    <i r="1">
      <x v="2"/>
    </i>
    <i>
      <x v="3"/>
      <x/>
    </i>
    <i r="1">
      <x v="1"/>
    </i>
    <i r="1">
      <x v="2"/>
    </i>
    <i>
      <x v="4"/>
      <x/>
    </i>
    <i r="1">
      <x v="1"/>
    </i>
    <i r="1">
      <x v="2"/>
    </i>
    <i>
      <x v="5"/>
      <x/>
    </i>
    <i r="1">
      <x v="1"/>
    </i>
    <i r="1">
      <x v="2"/>
    </i>
    <i>
      <x v="6"/>
      <x/>
    </i>
    <i r="1">
      <x v="1"/>
    </i>
    <i r="1">
      <x v="2"/>
    </i>
    <i>
      <x v="7"/>
      <x/>
    </i>
    <i r="1">
      <x v="1"/>
    </i>
    <i r="1">
      <x v="2"/>
    </i>
    <i>
      <x v="8"/>
      <x/>
    </i>
    <i r="1">
      <x v="1"/>
    </i>
    <i r="1">
      <x v="2"/>
    </i>
    <i>
      <x v="9"/>
      <x/>
    </i>
    <i r="1">
      <x v="1"/>
    </i>
    <i r="1">
      <x v="2"/>
    </i>
    <i>
      <x v="10"/>
      <x/>
    </i>
    <i r="1">
      <x v="1"/>
    </i>
    <i r="1">
      <x v="2"/>
    </i>
    <i>
      <x v="11"/>
      <x/>
    </i>
    <i r="1">
      <x v="1"/>
    </i>
    <i r="1">
      <x v="2"/>
    </i>
    <i>
      <x v="12"/>
      <x/>
    </i>
    <i r="1">
      <x v="1"/>
    </i>
    <i r="1">
      <x v="2"/>
    </i>
    <i>
      <x v="13"/>
      <x/>
    </i>
    <i r="1">
      <x v="1"/>
    </i>
    <i r="1">
      <x v="2"/>
    </i>
    <i>
      <x v="14"/>
      <x/>
    </i>
    <i r="1">
      <x v="1"/>
    </i>
    <i r="1">
      <x v="2"/>
    </i>
    <i>
      <x v="15"/>
      <x/>
    </i>
    <i r="1">
      <x v="1"/>
    </i>
    <i r="1">
      <x v="2"/>
    </i>
    <i>
      <x v="17"/>
      <x/>
    </i>
    <i r="1">
      <x v="1"/>
    </i>
    <i r="1">
      <x v="2"/>
    </i>
  </rowItems>
  <colFields count="1">
    <field x="-2"/>
  </colFields>
  <colItems count="10">
    <i>
      <x/>
    </i>
    <i i="1">
      <x v="1"/>
    </i>
    <i i="2">
      <x v="2"/>
    </i>
    <i i="3">
      <x v="3"/>
    </i>
    <i i="4">
      <x v="4"/>
    </i>
    <i i="5">
      <x v="5"/>
    </i>
    <i i="6">
      <x v="6"/>
    </i>
    <i i="7">
      <x v="7"/>
    </i>
    <i i="8">
      <x v="8"/>
    </i>
    <i i="9">
      <x v="9"/>
    </i>
  </colItems>
  <pageFields count="1">
    <pageField fld="3" hier="-1"/>
  </pageFields>
  <dataFields count="10">
    <dataField name="Codes (N)" fld="5" baseField="2" baseItem="2"/>
    <dataField name="Persons with Suicide Codes " fld="6" baseField="0" baseItem="0"/>
    <dataField name="Records of Death and a Corresponding COD Record" fld="7" baseField="0" baseItem="0"/>
    <dataField name="Persons with Record of Death and Corresponding COD Record" fld="8" baseField="0" baseItem="0"/>
    <dataField name="Records of Death in Death Table " fld="9" baseField="0" baseItem="0"/>
    <dataField name="Persons with Record in Death Table " fld="10" baseField="0" baseItem="0"/>
    <dataField name="Eligible Members" fld="11" baseField="0" baseItem="0"/>
    <dataField name="Person-Years" fld="12" baseField="4" baseItem="0"/>
    <dataField name="Suicide per 100,000 Person-Years" fld="29" baseField="2" baseItem="2" numFmtId="164"/>
    <dataField name="Rate of Suicide Among All Deaths" fld="30" baseField="2" baseItem="2" numFmtId="165"/>
  </dataFields>
  <formats count="95">
    <format dxfId="294">
      <pivotArea outline="0" fieldPosition="0"/>
    </format>
    <format dxfId="293">
      <pivotArea field="-2" type="button" dataOnly="0" labelOnly="1" outline="0" axis="axisCol" fieldPosition="0"/>
    </format>
    <format dxfId="292">
      <pivotArea type="topRight" dataOnly="0" labelOnly="1" outline="0" fieldPosition="0"/>
    </format>
    <format dxfId="291">
      <pivotArea field="3" type="button" dataOnly="0" labelOnly="1" outline="0" axis="axisPage" fieldPosition="0"/>
    </format>
    <format dxfId="290">
      <pivotArea field="3" type="button" dataOnly="0" labelOnly="1" outline="0" axis="axisPage" fieldPosition="0"/>
    </format>
    <format dxfId="289">
      <pivotArea type="origin" dataOnly="0" labelOnly="1" outline="0" fieldPosition="0"/>
    </format>
    <format dxfId="288">
      <pivotArea field="-2" type="button" dataOnly="0" labelOnly="1" outline="0" axis="axisCol" fieldPosition="0"/>
    </format>
    <format dxfId="287">
      <pivotArea field="-2" type="button" dataOnly="0" labelOnly="1" outline="0" axis="axisCol" fieldPosition="0"/>
    </format>
    <format dxfId="286">
      <pivotArea dataOnly="0" labelOnly="1" outline="0" fieldPosition="0">
        <references count="2">
          <reference field="2" count="0"/>
          <reference field="4" count="1" selected="0">
            <x v="5"/>
          </reference>
        </references>
      </pivotArea>
    </format>
    <format dxfId="285">
      <pivotArea dataOnly="0" labelOnly="1" outline="0" fieldPosition="0">
        <references count="2">
          <reference field="2" count="0"/>
          <reference field="4" count="1" selected="0">
            <x v="6"/>
          </reference>
        </references>
      </pivotArea>
    </format>
    <format dxfId="284">
      <pivotArea dataOnly="0" labelOnly="1" outline="0" fieldPosition="0">
        <references count="2">
          <reference field="2" count="0"/>
          <reference field="4" count="1" selected="0">
            <x v="7"/>
          </reference>
        </references>
      </pivotArea>
    </format>
    <format dxfId="283">
      <pivotArea dataOnly="0" labelOnly="1" outline="0" fieldPosition="0">
        <references count="2">
          <reference field="2" count="0"/>
          <reference field="4" count="1" selected="0">
            <x v="8"/>
          </reference>
        </references>
      </pivotArea>
    </format>
    <format dxfId="282">
      <pivotArea dataOnly="0" labelOnly="1" outline="0" fieldPosition="0">
        <references count="2">
          <reference field="2" count="0"/>
          <reference field="4" count="1" selected="0">
            <x v="9"/>
          </reference>
        </references>
      </pivotArea>
    </format>
    <format dxfId="281">
      <pivotArea dataOnly="0" labelOnly="1" outline="0" fieldPosition="0">
        <references count="2">
          <reference field="2" count="0"/>
          <reference field="4" count="1" selected="0">
            <x v="10"/>
          </reference>
        </references>
      </pivotArea>
    </format>
    <format dxfId="280">
      <pivotArea dataOnly="0" labelOnly="1" outline="0" fieldPosition="0">
        <references count="2">
          <reference field="2" count="0"/>
          <reference field="4" count="1" selected="0">
            <x v="11"/>
          </reference>
        </references>
      </pivotArea>
    </format>
    <format dxfId="279">
      <pivotArea dataOnly="0" labelOnly="1" outline="0" fieldPosition="0">
        <references count="2">
          <reference field="2" count="0"/>
          <reference field="4" count="1" selected="0">
            <x v="12"/>
          </reference>
        </references>
      </pivotArea>
    </format>
    <format dxfId="278">
      <pivotArea dataOnly="0" labelOnly="1" outline="0" fieldPosition="0">
        <references count="2">
          <reference field="2" count="0"/>
          <reference field="4" count="1" selected="0">
            <x v="13"/>
          </reference>
        </references>
      </pivotArea>
    </format>
    <format dxfId="277">
      <pivotArea dataOnly="0" labelOnly="1" outline="0" fieldPosition="0">
        <references count="2">
          <reference field="2" count="0"/>
          <reference field="4" count="1" selected="0">
            <x v="14"/>
          </reference>
        </references>
      </pivotArea>
    </format>
    <format dxfId="276">
      <pivotArea dataOnly="0" labelOnly="1" outline="0" fieldPosition="0">
        <references count="2">
          <reference field="2" count="0"/>
          <reference field="4" count="1" selected="0">
            <x v="0"/>
          </reference>
        </references>
      </pivotArea>
    </format>
    <format dxfId="275">
      <pivotArea dataOnly="0" labelOnly="1" outline="0" fieldPosition="0">
        <references count="2">
          <reference field="2" count="0"/>
          <reference field="4" count="1" selected="0">
            <x v="1"/>
          </reference>
        </references>
      </pivotArea>
    </format>
    <format dxfId="274">
      <pivotArea dataOnly="0" labelOnly="1" outline="0" fieldPosition="0">
        <references count="2">
          <reference field="2" count="0"/>
          <reference field="4" count="1" selected="0">
            <x v="2"/>
          </reference>
        </references>
      </pivotArea>
    </format>
    <format dxfId="273">
      <pivotArea dataOnly="0" labelOnly="1" outline="0" fieldPosition="0">
        <references count="2">
          <reference field="2" count="0"/>
          <reference field="4" count="1" selected="0">
            <x v="3"/>
          </reference>
        </references>
      </pivotArea>
    </format>
    <format dxfId="272">
      <pivotArea dataOnly="0" labelOnly="1" outline="0" fieldPosition="0">
        <references count="2">
          <reference field="2" count="0"/>
          <reference field="4" count="1" selected="0">
            <x v="4"/>
          </reference>
        </references>
      </pivotArea>
    </format>
    <format dxfId="271">
      <pivotArea dataOnly="0" labelOnly="1" outline="0" fieldPosition="0">
        <references count="2">
          <reference field="2" count="0"/>
          <reference field="4" count="1" selected="0">
            <x v="15"/>
          </reference>
        </references>
      </pivotArea>
    </format>
    <format dxfId="270">
      <pivotArea dataOnly="0" labelOnly="1" outline="0" fieldPosition="0">
        <references count="1">
          <reference field="4" count="0"/>
        </references>
      </pivotArea>
    </format>
    <format dxfId="269">
      <pivotArea dataOnly="0" labelOnly="1" outline="0" fieldPosition="0">
        <references count="1">
          <reference field="4294967294" count="8">
            <x v="0"/>
            <x v="1"/>
            <x v="2"/>
            <x v="3"/>
            <x v="4"/>
            <x v="5"/>
            <x v="6"/>
            <x v="7"/>
          </reference>
        </references>
      </pivotArea>
    </format>
    <format dxfId="268">
      <pivotArea dataOnly="0" labelOnly="1" outline="0" fieldPosition="0">
        <references count="1">
          <reference field="4294967294" count="8">
            <x v="0"/>
            <x v="1"/>
            <x v="2"/>
            <x v="3"/>
            <x v="4"/>
            <x v="5"/>
            <x v="6"/>
            <x v="7"/>
          </reference>
        </references>
      </pivotArea>
    </format>
    <format dxfId="267">
      <pivotArea dataOnly="0" labelOnly="1" outline="0" fieldPosition="0">
        <references count="1">
          <reference field="4294967294" count="8">
            <x v="0"/>
            <x v="1"/>
            <x v="2"/>
            <x v="3"/>
            <x v="4"/>
            <x v="5"/>
            <x v="6"/>
            <x v="7"/>
          </reference>
        </references>
      </pivotArea>
    </format>
    <format dxfId="266">
      <pivotArea type="origin" dataOnly="0" labelOnly="1" outline="0" offset="A1" fieldPosition="0"/>
    </format>
    <format dxfId="265">
      <pivotArea dataOnly="0" labelOnly="1" outline="0" fieldPosition="0">
        <references count="1">
          <reference field="4294967294" count="8">
            <x v="0"/>
            <x v="1"/>
            <x v="2"/>
            <x v="3"/>
            <x v="4"/>
            <x v="5"/>
            <x v="6"/>
            <x v="7"/>
          </reference>
        </references>
      </pivotArea>
    </format>
    <format dxfId="264">
      <pivotArea dataOnly="0" labelOnly="1" outline="0" fieldPosition="0">
        <references count="1">
          <reference field="4294967294" count="8">
            <x v="0"/>
            <x v="1"/>
            <x v="2"/>
            <x v="3"/>
            <x v="4"/>
            <x v="5"/>
            <x v="6"/>
            <x v="7"/>
          </reference>
        </references>
      </pivotArea>
    </format>
    <format dxfId="263">
      <pivotArea field="3" type="button" dataOnly="0" labelOnly="1" outline="0" axis="axisPage" fieldPosition="0"/>
    </format>
    <format dxfId="262">
      <pivotArea field="3" type="button" dataOnly="0" labelOnly="1" outline="0" axis="axisPage" fieldPosition="0"/>
    </format>
    <format dxfId="261">
      <pivotArea dataOnly="0" labelOnly="1" outline="0" fieldPosition="0">
        <references count="1">
          <reference field="3" count="0"/>
        </references>
      </pivotArea>
    </format>
    <format dxfId="260">
      <pivotArea type="all" dataOnly="0" outline="0" fieldPosition="0"/>
    </format>
    <format dxfId="259">
      <pivotArea outline="0" fieldPosition="0"/>
    </format>
    <format dxfId="258">
      <pivotArea dataOnly="0" labelOnly="1" outline="0" fieldPosition="0">
        <references count="1">
          <reference field="4" count="0"/>
        </references>
      </pivotArea>
    </format>
    <format dxfId="257">
      <pivotArea dataOnly="0" labelOnly="1" outline="0" fieldPosition="0">
        <references count="2">
          <reference field="2" count="0"/>
          <reference field="4" count="1" selected="0">
            <x v="0"/>
          </reference>
        </references>
      </pivotArea>
    </format>
    <format dxfId="256">
      <pivotArea dataOnly="0" labelOnly="1" outline="0" fieldPosition="0">
        <references count="2">
          <reference field="2" count="0"/>
          <reference field="4" count="1" selected="0">
            <x v="1"/>
          </reference>
        </references>
      </pivotArea>
    </format>
    <format dxfId="255">
      <pivotArea dataOnly="0" labelOnly="1" outline="0" fieldPosition="0">
        <references count="2">
          <reference field="2" count="0"/>
          <reference field="4" count="1" selected="0">
            <x v="2"/>
          </reference>
        </references>
      </pivotArea>
    </format>
    <format dxfId="254">
      <pivotArea dataOnly="0" labelOnly="1" outline="0" fieldPosition="0">
        <references count="2">
          <reference field="2" count="0"/>
          <reference field="4" count="1" selected="0">
            <x v="3"/>
          </reference>
        </references>
      </pivotArea>
    </format>
    <format dxfId="253">
      <pivotArea dataOnly="0" labelOnly="1" outline="0" fieldPosition="0">
        <references count="2">
          <reference field="2" count="0"/>
          <reference field="4" count="1" selected="0">
            <x v="4"/>
          </reference>
        </references>
      </pivotArea>
    </format>
    <format dxfId="252">
      <pivotArea dataOnly="0" labelOnly="1" outline="0" fieldPosition="0">
        <references count="2">
          <reference field="2" count="0"/>
          <reference field="4" count="1" selected="0">
            <x v="5"/>
          </reference>
        </references>
      </pivotArea>
    </format>
    <format dxfId="251">
      <pivotArea dataOnly="0" labelOnly="1" outline="0" fieldPosition="0">
        <references count="2">
          <reference field="2" count="0"/>
          <reference field="4" count="1" selected="0">
            <x v="6"/>
          </reference>
        </references>
      </pivotArea>
    </format>
    <format dxfId="250">
      <pivotArea dataOnly="0" labelOnly="1" outline="0" fieldPosition="0">
        <references count="2">
          <reference field="2" count="0"/>
          <reference field="4" count="1" selected="0">
            <x v="7"/>
          </reference>
        </references>
      </pivotArea>
    </format>
    <format dxfId="249">
      <pivotArea dataOnly="0" labelOnly="1" outline="0" fieldPosition="0">
        <references count="2">
          <reference field="2" count="0"/>
          <reference field="4" count="1" selected="0">
            <x v="8"/>
          </reference>
        </references>
      </pivotArea>
    </format>
    <format dxfId="248">
      <pivotArea dataOnly="0" labelOnly="1" outline="0" fieldPosition="0">
        <references count="2">
          <reference field="2" count="0"/>
          <reference field="4" count="1" selected="0">
            <x v="9"/>
          </reference>
        </references>
      </pivotArea>
    </format>
    <format dxfId="247">
      <pivotArea dataOnly="0" labelOnly="1" outline="0" fieldPosition="0">
        <references count="2">
          <reference field="2" count="0"/>
          <reference field="4" count="1" selected="0">
            <x v="10"/>
          </reference>
        </references>
      </pivotArea>
    </format>
    <format dxfId="246">
      <pivotArea dataOnly="0" labelOnly="1" outline="0" fieldPosition="0">
        <references count="2">
          <reference field="2" count="0"/>
          <reference field="4" count="1" selected="0">
            <x v="11"/>
          </reference>
        </references>
      </pivotArea>
    </format>
    <format dxfId="245">
      <pivotArea dataOnly="0" labelOnly="1" outline="0" fieldPosition="0">
        <references count="2">
          <reference field="2" count="0"/>
          <reference field="4" count="1" selected="0">
            <x v="12"/>
          </reference>
        </references>
      </pivotArea>
    </format>
    <format dxfId="244">
      <pivotArea dataOnly="0" labelOnly="1" outline="0" fieldPosition="0">
        <references count="2">
          <reference field="2" count="0"/>
          <reference field="4" count="1" selected="0">
            <x v="13"/>
          </reference>
        </references>
      </pivotArea>
    </format>
    <format dxfId="243">
      <pivotArea dataOnly="0" labelOnly="1" outline="0" fieldPosition="0">
        <references count="2">
          <reference field="2" count="0"/>
          <reference field="4" count="1" selected="0">
            <x v="14"/>
          </reference>
        </references>
      </pivotArea>
    </format>
    <format dxfId="242">
      <pivotArea dataOnly="0" labelOnly="1" outline="0" fieldPosition="0">
        <references count="2">
          <reference field="2" count="0"/>
          <reference field="4" count="1" selected="0">
            <x v="15"/>
          </reference>
        </references>
      </pivotArea>
    </format>
    <format dxfId="241">
      <pivotArea dataOnly="0" labelOnly="1" outline="0" fieldPosition="0">
        <references count="1">
          <reference field="4294967294" count="8">
            <x v="0"/>
            <x v="1"/>
            <x v="2"/>
            <x v="3"/>
            <x v="4"/>
            <x v="5"/>
            <x v="6"/>
            <x v="7"/>
          </reference>
        </references>
      </pivotArea>
    </format>
    <format dxfId="240">
      <pivotArea field="4" type="button" dataOnly="0" labelOnly="1" outline="0" axis="axisRow" fieldPosition="0"/>
    </format>
    <format dxfId="239">
      <pivotArea field="2" type="button" dataOnly="0" labelOnly="1" outline="0" axis="axisRow" fieldPosition="1"/>
    </format>
    <format dxfId="238">
      <pivotArea field="4" type="button" dataOnly="0" labelOnly="1" outline="0" axis="axisRow" fieldPosition="0"/>
    </format>
    <format dxfId="237">
      <pivotArea field="3" type="button" dataOnly="0" labelOnly="1" outline="0" axis="axisPage" fieldPosition="0"/>
    </format>
    <format dxfId="236">
      <pivotArea field="4" type="button" dataOnly="0" labelOnly="1" outline="0" axis="axisRow" fieldPosition="0"/>
    </format>
    <format dxfId="235">
      <pivotArea field="2" type="button" dataOnly="0" labelOnly="1" outline="0" axis="axisRow" fieldPosition="1"/>
    </format>
    <format dxfId="234">
      <pivotArea field="3" type="button" dataOnly="0" labelOnly="1" outline="0" axis="axisPage" fieldPosition="0"/>
    </format>
    <format dxfId="233">
      <pivotArea type="all" dataOnly="0" outline="0" fieldPosition="0"/>
    </format>
    <format dxfId="232">
      <pivotArea dataOnly="0" labelOnly="1" outline="0" fieldPosition="0">
        <references count="1">
          <reference field="4" count="0"/>
        </references>
      </pivotArea>
    </format>
    <format dxfId="231">
      <pivotArea type="origin" dataOnly="0" labelOnly="1" outline="0" fieldPosition="0"/>
    </format>
    <format dxfId="230">
      <pivotArea dataOnly="0" labelOnly="1" outline="0" fieldPosition="0">
        <references count="1">
          <reference field="4294967294" count="1">
            <x v="6"/>
          </reference>
        </references>
      </pivotArea>
    </format>
    <format dxfId="229">
      <pivotArea outline="0" fieldPosition="0">
        <references count="2">
          <reference field="2" count="1" selected="0">
            <x v="2"/>
          </reference>
          <reference field="4" count="1" selected="0">
            <x v="4"/>
          </reference>
        </references>
      </pivotArea>
    </format>
    <format dxfId="228">
      <pivotArea dataOnly="0" labelOnly="1" outline="0" offset="IV256" fieldPosition="0">
        <references count="1">
          <reference field="4" count="1">
            <x v="4"/>
          </reference>
        </references>
      </pivotArea>
    </format>
    <format dxfId="227">
      <pivotArea dataOnly="0" labelOnly="1" outline="0" fieldPosition="0">
        <references count="2">
          <reference field="2" count="1">
            <x v="2"/>
          </reference>
          <reference field="4" count="1" selected="0">
            <x v="4"/>
          </reference>
        </references>
      </pivotArea>
    </format>
    <format dxfId="226">
      <pivotArea outline="0" fieldPosition="0">
        <references count="1">
          <reference field="4294967294" count="1">
            <x v="8"/>
          </reference>
        </references>
      </pivotArea>
    </format>
    <format dxfId="225">
      <pivotArea outline="0" fieldPosition="0">
        <references count="1">
          <reference field="4294967294" count="1">
            <x v="9"/>
          </reference>
        </references>
      </pivotArea>
    </format>
    <format dxfId="224">
      <pivotArea outline="0" fieldPosition="0">
        <references count="2">
          <reference field="2" count="1" selected="0">
            <x v="2"/>
          </reference>
          <reference field="4" count="1" selected="0">
            <x v="4"/>
          </reference>
        </references>
      </pivotArea>
    </format>
    <format dxfId="223">
      <pivotArea dataOnly="0" labelOnly="1" outline="0" offset="IV256" fieldPosition="0">
        <references count="1">
          <reference field="4" count="1">
            <x v="4"/>
          </reference>
        </references>
      </pivotArea>
    </format>
    <format dxfId="222">
      <pivotArea dataOnly="0" labelOnly="1" outline="0" fieldPosition="0">
        <references count="2">
          <reference field="2" count="1">
            <x v="2"/>
          </reference>
          <reference field="4" count="1" selected="0">
            <x v="4"/>
          </reference>
        </references>
      </pivotArea>
    </format>
    <format dxfId="221">
      <pivotArea field="0" type="button" dataOnly="0" labelOnly="1" outline="0"/>
    </format>
    <format dxfId="220">
      <pivotArea field="0" type="button" dataOnly="0" labelOnly="1" outline="0"/>
    </format>
    <format dxfId="219">
      <pivotArea field="0" type="button" dataOnly="0" labelOnly="1" outline="0"/>
    </format>
    <format dxfId="218">
      <pivotArea dataOnly="0" labelOnly="1" outline="0" fieldPosition="0">
        <references count="1">
          <reference field="4294967294" count="2">
            <x v="8"/>
            <x v="9"/>
          </reference>
        </references>
      </pivotArea>
    </format>
    <format dxfId="217">
      <pivotArea dataOnly="0" labelOnly="1" outline="0" fieldPosition="0">
        <references count="1">
          <reference field="4294967294" count="2">
            <x v="8"/>
            <x v="9"/>
          </reference>
        </references>
      </pivotArea>
    </format>
    <format dxfId="216">
      <pivotArea dataOnly="0" labelOnly="1" outline="0" fieldPosition="0">
        <references count="1">
          <reference field="4294967294" count="2">
            <x v="8"/>
            <x v="9"/>
          </reference>
        </references>
      </pivotArea>
    </format>
    <format dxfId="215">
      <pivotArea field="4" type="button" dataOnly="0" labelOnly="1" outline="0" axis="axisRow" fieldPosition="0"/>
    </format>
    <format dxfId="214">
      <pivotArea field="2" type="button" dataOnly="0" labelOnly="1" outline="0" axis="axisRow" fieldPosition="1"/>
    </format>
    <format dxfId="213">
      <pivotArea type="origin" dataOnly="0" labelOnly="1" outline="0" fieldPosition="0"/>
    </format>
    <format dxfId="212">
      <pivotArea type="topRight" dataOnly="0" labelOnly="1" outline="0" fieldPosition="0"/>
    </format>
    <format dxfId="211">
      <pivotArea field="-2" type="button" dataOnly="0" labelOnly="1" outline="0" axis="axisCol" fieldPosition="0"/>
    </format>
    <format dxfId="210">
      <pivotArea field="0" type="button" dataOnly="0" labelOnly="1" outline="0"/>
    </format>
    <format dxfId="209">
      <pivotArea field="4" type="button" dataOnly="0" labelOnly="1" outline="0" axis="axisRow" fieldPosition="0"/>
    </format>
    <format dxfId="208">
      <pivotArea field="2" type="button" dataOnly="0" labelOnly="1" outline="0" axis="axisRow" fieldPosition="1"/>
    </format>
    <format dxfId="207">
      <pivotArea dataOnly="0" labelOnly="1" outline="0" fieldPosition="0">
        <references count="1">
          <reference field="4294967294" count="10">
            <x v="0"/>
            <x v="1"/>
            <x v="2"/>
            <x v="3"/>
            <x v="4"/>
            <x v="5"/>
            <x v="6"/>
            <x v="7"/>
            <x v="8"/>
            <x v="9"/>
          </reference>
        </references>
      </pivotArea>
    </format>
    <format dxfId="206">
      <pivotArea outline="0" fieldPosition="0">
        <references count="2">
          <reference field="2" count="2" selected="0">
            <x v="1"/>
            <x v="2"/>
          </reference>
          <reference field="4" count="1" selected="0">
            <x v="8"/>
          </reference>
        </references>
      </pivotArea>
    </format>
    <format dxfId="205">
      <pivotArea dataOnly="0" labelOnly="1" outline="0" offset="IV2:IV256" fieldPosition="0">
        <references count="1">
          <reference field="4" count="1">
            <x v="8"/>
          </reference>
        </references>
      </pivotArea>
    </format>
    <format dxfId="204">
      <pivotArea dataOnly="0" labelOnly="1" outline="0" fieldPosition="0">
        <references count="2">
          <reference field="2" count="2">
            <x v="1"/>
            <x v="2"/>
          </reference>
          <reference field="4" count="1" selected="0">
            <x v="8"/>
          </reference>
        </references>
      </pivotArea>
    </format>
    <format dxfId="203">
      <pivotArea field="4" type="button" dataOnly="0" labelOnly="1" outline="0" axis="axisRow" fieldPosition="0"/>
    </format>
    <format dxfId="202">
      <pivotArea field="2" type="button" dataOnly="0" labelOnly="1" outline="0" axis="axisRow" fieldPosition="1"/>
    </format>
    <format dxfId="201">
      <pivotArea dataOnly="0" labelOnly="1" outline="0" fieldPosition="0">
        <references count="1">
          <reference field="4294967294" count="10">
            <x v="0"/>
            <x v="1"/>
            <x v="2"/>
            <x v="3"/>
            <x v="4"/>
            <x v="5"/>
            <x v="6"/>
            <x v="7"/>
            <x v="8"/>
            <x v="9"/>
          </reference>
        </references>
      </pivotArea>
    </format>
    <format dxfId="200">
      <pivotArea dataOnly="0" labelOnly="1" outline="0" fieldPosition="0">
        <references count="2">
          <reference field="2" count="0"/>
          <reference field="4" count="1" selected="0">
            <x v="17"/>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13">
  <location ref="A5:L18" firstHeaderRow="1" firstDataRow="2" firstDataCol="2" rowPageCount="1" colPageCount="1"/>
  <pivotFields count="31">
    <pivotField compact="0" outline="0" subtotalTop="0" multipleItemSelectionAllowed="1" showAll="0" includeNewItemsInFilter="1" defaultSubtotal="0">
      <items count="7">
        <item x="0"/>
        <item x="3"/>
        <item x="4"/>
        <item x="6"/>
        <item x="1"/>
        <item x="2"/>
        <item x="5"/>
      </items>
    </pivotField>
    <pivotField compact="0" outline="0" subtotalTop="0" showAll="0" includeNewItemsInFilter="1" defaultSubtotal="0"/>
    <pivotField name="Age Group (Years)" axis="axisRow" compact="0" outline="0" subtotalTop="0" showAll="0" includeNewItemsInFilter="1" defaultSubtotal="0">
      <items count="4">
        <item x="1"/>
        <item x="2"/>
        <item x="3"/>
        <item h="1" x="0"/>
      </items>
    </pivotField>
    <pivotField axis="axisRow" compact="0" outline="0" subtotalTop="0" multipleItemSelectionAllowed="1" showAll="0" includeNewItemsInFilter="1" defaultSubtotal="0">
      <items count="5">
        <item n="Male" x="3"/>
        <item n="Female" x="2"/>
        <item n="Ambiguous" x="1"/>
        <item n="Unknown" x="4"/>
        <item h="1" x="0"/>
      </items>
    </pivotField>
    <pivotField axis="axisPage" compact="0" outline="0" subtotalTop="0" multipleItemSelectionAllowed="1" showAll="0" includeNewItemsInFilter="1" defaultSubtotal="0">
      <items count="18">
        <item sd="0" x="1"/>
        <item sd="0" x="2"/>
        <item sd="0" x="3"/>
        <item sd="0" x="4"/>
        <item sd="0" x="5"/>
        <item sd="0" x="6"/>
        <item sd="0" x="7"/>
        <item sd="0" x="8"/>
        <item sd="0" x="9"/>
        <item sd="0" x="10"/>
        <item sd="0" x="11"/>
        <item sd="0" x="12"/>
        <item sd="0" x="13"/>
        <item sd="0" x="14"/>
        <item sd="0" x="15"/>
        <item sd="0" x="16"/>
        <item h="1" x="0"/>
        <item x="17"/>
      </items>
    </pivotField>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2">
    <field x="2"/>
    <field x="3"/>
  </rowFields>
  <rowItems count="12">
    <i>
      <x/>
      <x/>
    </i>
    <i r="1">
      <x v="1"/>
    </i>
    <i r="1">
      <x v="2"/>
    </i>
    <i r="1">
      <x v="3"/>
    </i>
    <i>
      <x v="1"/>
      <x/>
    </i>
    <i r="1">
      <x v="1"/>
    </i>
    <i r="1">
      <x v="2"/>
    </i>
    <i r="1">
      <x v="3"/>
    </i>
    <i>
      <x v="2"/>
      <x/>
    </i>
    <i r="1">
      <x v="1"/>
    </i>
    <i r="1">
      <x v="2"/>
    </i>
    <i r="1">
      <x v="3"/>
    </i>
  </rowItems>
  <colFields count="1">
    <field x="-2"/>
  </colFields>
  <colItems count="10">
    <i>
      <x/>
    </i>
    <i i="1">
      <x v="1"/>
    </i>
    <i i="2">
      <x v="2"/>
    </i>
    <i i="3">
      <x v="3"/>
    </i>
    <i i="4">
      <x v="4"/>
    </i>
    <i i="5">
      <x v="5"/>
    </i>
    <i i="6">
      <x v="6"/>
    </i>
    <i i="7">
      <x v="7"/>
    </i>
    <i i="8">
      <x v="8"/>
    </i>
    <i i="9">
      <x v="9"/>
    </i>
  </colItems>
  <pageFields count="1">
    <pageField fld="4" hier="-1"/>
  </pageFields>
  <dataFields count="10">
    <dataField name="Codes (N)" fld="5" baseField="2" baseItem="2"/>
    <dataField name="Persons with Suicide Codes " fld="6" baseField="0" baseItem="0"/>
    <dataField name="Records of Death and a Corresponding COD Record" fld="7" baseField="0" baseItem="0"/>
    <dataField name="Persons with Record of Death and Corresponding COD Record" fld="8" baseField="0" baseItem="0"/>
    <dataField name="Records of Death in Death Table" fld="9" baseField="0" baseItem="0"/>
    <dataField name="Persons with Record in Death Table " fld="10" baseField="0" baseItem="0"/>
    <dataField name="Eligible Members" fld="11" baseField="0" baseItem="0"/>
    <dataField name="Person-Years" fld="12" baseField="4" baseItem="0"/>
    <dataField name="Suicide per 100,000 Person-Years" fld="29" baseField="2" baseItem="2" numFmtId="164"/>
    <dataField name="Rate of Suicide Among All Deaths" fld="30" baseField="2" baseItem="2" numFmtId="165"/>
  </dataFields>
  <formats count="49">
    <format dxfId="199">
      <pivotArea outline="0" fieldPosition="0"/>
    </format>
    <format dxfId="198">
      <pivotArea field="-2" type="button" dataOnly="0" labelOnly="1" outline="0" axis="axisCol" fieldPosition="0"/>
    </format>
    <format dxfId="197">
      <pivotArea type="topRight" dataOnly="0" labelOnly="1" outline="0" fieldPosition="0"/>
    </format>
    <format dxfId="196">
      <pivotArea field="3" type="button" dataOnly="0" labelOnly="1" outline="0" axis="axisRow" fieldPosition="1"/>
    </format>
    <format dxfId="195">
      <pivotArea field="3" type="button" dataOnly="0" labelOnly="1" outline="0" axis="axisRow" fieldPosition="1"/>
    </format>
    <format dxfId="194">
      <pivotArea type="origin" dataOnly="0" labelOnly="1" outline="0" fieldPosition="0"/>
    </format>
    <format dxfId="193">
      <pivotArea field="-2" type="button" dataOnly="0" labelOnly="1" outline="0" axis="axisCol" fieldPosition="0"/>
    </format>
    <format dxfId="192">
      <pivotArea field="-2" type="button" dataOnly="0" labelOnly="1" outline="0" axis="axisCol" fieldPosition="0"/>
    </format>
    <format dxfId="191">
      <pivotArea dataOnly="0" labelOnly="1" outline="0" fieldPosition="0">
        <references count="1">
          <reference field="4294967294" count="8">
            <x v="0"/>
            <x v="1"/>
            <x v="2"/>
            <x v="3"/>
            <x v="4"/>
            <x v="5"/>
            <x v="6"/>
            <x v="7"/>
          </reference>
        </references>
      </pivotArea>
    </format>
    <format dxfId="190">
      <pivotArea dataOnly="0" labelOnly="1" outline="0" fieldPosition="0">
        <references count="1">
          <reference field="4294967294" count="8">
            <x v="0"/>
            <x v="1"/>
            <x v="2"/>
            <x v="3"/>
            <x v="4"/>
            <x v="5"/>
            <x v="6"/>
            <x v="7"/>
          </reference>
        </references>
      </pivotArea>
    </format>
    <format dxfId="189">
      <pivotArea dataOnly="0" labelOnly="1" outline="0" fieldPosition="0">
        <references count="1">
          <reference field="4294967294" count="8">
            <x v="0"/>
            <x v="1"/>
            <x v="2"/>
            <x v="3"/>
            <x v="4"/>
            <x v="5"/>
            <x v="6"/>
            <x v="7"/>
          </reference>
        </references>
      </pivotArea>
    </format>
    <format dxfId="188">
      <pivotArea type="origin" dataOnly="0" labelOnly="1" outline="0" offset="A1" fieldPosition="0"/>
    </format>
    <format dxfId="187">
      <pivotArea dataOnly="0" labelOnly="1" outline="0" fieldPosition="0">
        <references count="1">
          <reference field="4294967294" count="8">
            <x v="0"/>
            <x v="1"/>
            <x v="2"/>
            <x v="3"/>
            <x v="4"/>
            <x v="5"/>
            <x v="6"/>
            <x v="7"/>
          </reference>
        </references>
      </pivotArea>
    </format>
    <format dxfId="186">
      <pivotArea dataOnly="0" labelOnly="1" outline="0" fieldPosition="0">
        <references count="1">
          <reference field="4294967294" count="8">
            <x v="0"/>
            <x v="1"/>
            <x v="2"/>
            <x v="3"/>
            <x v="4"/>
            <x v="5"/>
            <x v="6"/>
            <x v="7"/>
          </reference>
        </references>
      </pivotArea>
    </format>
    <format dxfId="185">
      <pivotArea field="3" type="button" dataOnly="0" labelOnly="1" outline="0" axis="axisRow" fieldPosition="1"/>
    </format>
    <format dxfId="184">
      <pivotArea field="3" type="button" dataOnly="0" labelOnly="1" outline="0" axis="axisRow" fieldPosition="1"/>
    </format>
    <format dxfId="183">
      <pivotArea type="all" dataOnly="0" outline="0" fieldPosition="0"/>
    </format>
    <format dxfId="182">
      <pivotArea outline="0" fieldPosition="0"/>
    </format>
    <format dxfId="181">
      <pivotArea dataOnly="0" labelOnly="1" outline="0" fieldPosition="0">
        <references count="1">
          <reference field="4294967294" count="8">
            <x v="0"/>
            <x v="1"/>
            <x v="2"/>
            <x v="3"/>
            <x v="4"/>
            <x v="5"/>
            <x v="6"/>
            <x v="7"/>
          </reference>
        </references>
      </pivotArea>
    </format>
    <format dxfId="180">
      <pivotArea field="4" type="button" dataOnly="0" labelOnly="1" outline="0" axis="axisPage" fieldPosition="0"/>
    </format>
    <format dxfId="179">
      <pivotArea field="2" type="button" dataOnly="0" labelOnly="1" outline="0" axis="axisRow" fieldPosition="0"/>
    </format>
    <format dxfId="178">
      <pivotArea field="4" type="button" dataOnly="0" labelOnly="1" outline="0" axis="axisPage" fieldPosition="0"/>
    </format>
    <format dxfId="177">
      <pivotArea field="3" type="button" dataOnly="0" labelOnly="1" outline="0" axis="axisRow" fieldPosition="1"/>
    </format>
    <format dxfId="176">
      <pivotArea field="4" type="button" dataOnly="0" labelOnly="1" outline="0" axis="axisPage" fieldPosition="0"/>
    </format>
    <format dxfId="175">
      <pivotArea field="2" type="button" dataOnly="0" labelOnly="1" outline="0" axis="axisRow" fieldPosition="0"/>
    </format>
    <format dxfId="174">
      <pivotArea field="3" type="button" dataOnly="0" labelOnly="1" outline="0" axis="axisRow" fieldPosition="1"/>
    </format>
    <format dxfId="173">
      <pivotArea type="all" dataOnly="0" outline="0" fieldPosition="0"/>
    </format>
    <format dxfId="172">
      <pivotArea type="origin" dataOnly="0" labelOnly="1" outline="0" fieldPosition="0"/>
    </format>
    <format dxfId="171">
      <pivotArea dataOnly="0" labelOnly="1" outline="0" fieldPosition="0">
        <references count="1">
          <reference field="4294967294" count="1">
            <x v="6"/>
          </reference>
        </references>
      </pivotArea>
    </format>
    <format dxfId="170">
      <pivotArea outline="0" fieldPosition="0">
        <references count="1">
          <reference field="4294967294" count="1">
            <x v="8"/>
          </reference>
        </references>
      </pivotArea>
    </format>
    <format dxfId="169">
      <pivotArea outline="0" fieldPosition="0">
        <references count="1">
          <reference field="4294967294" count="1">
            <x v="9"/>
          </reference>
        </references>
      </pivotArea>
    </format>
    <format dxfId="168">
      <pivotArea field="0" type="button" dataOnly="0" labelOnly="1" outline="0"/>
    </format>
    <format dxfId="167">
      <pivotArea field="0" type="button" dataOnly="0" labelOnly="1" outline="0"/>
    </format>
    <format dxfId="166">
      <pivotArea field="0" type="button" dataOnly="0" labelOnly="1" outline="0"/>
    </format>
    <format dxfId="165">
      <pivotArea dataOnly="0" labelOnly="1" outline="0" fieldPosition="0">
        <references count="1">
          <reference field="4294967294" count="2">
            <x v="8"/>
            <x v="9"/>
          </reference>
        </references>
      </pivotArea>
    </format>
    <format dxfId="164">
      <pivotArea dataOnly="0" labelOnly="1" outline="0" fieldPosition="0">
        <references count="1">
          <reference field="4294967294" count="2">
            <x v="8"/>
            <x v="9"/>
          </reference>
        </references>
      </pivotArea>
    </format>
    <format dxfId="163">
      <pivotArea dataOnly="0" labelOnly="1" outline="0" fieldPosition="0">
        <references count="1">
          <reference field="4294967294" count="2">
            <x v="8"/>
            <x v="9"/>
          </reference>
        </references>
      </pivotArea>
    </format>
    <format dxfId="162">
      <pivotArea field="4" type="button" dataOnly="0" labelOnly="1" outline="0" axis="axisPage" fieldPosition="0"/>
    </format>
    <format dxfId="161">
      <pivotArea field="2" type="button" dataOnly="0" labelOnly="1" outline="0" axis="axisRow" fieldPosition="0"/>
    </format>
    <format dxfId="160">
      <pivotArea type="origin" dataOnly="0" labelOnly="1" outline="0" fieldPosition="0"/>
    </format>
    <format dxfId="159">
      <pivotArea type="topRight" dataOnly="0" labelOnly="1" outline="0" fieldPosition="0"/>
    </format>
    <format dxfId="158">
      <pivotArea field="-2" type="button" dataOnly="0" labelOnly="1" outline="0" axis="axisCol" fieldPosition="0"/>
    </format>
    <format dxfId="157">
      <pivotArea field="3" type="button" dataOnly="0" labelOnly="1" outline="0" axis="axisRow" fieldPosition="1"/>
    </format>
    <format dxfId="156">
      <pivotArea field="0" type="button" dataOnly="0" labelOnly="1" outline="0"/>
    </format>
    <format dxfId="155">
      <pivotArea field="4" type="button" dataOnly="0" labelOnly="1" outline="0" axis="axisPage" fieldPosition="0"/>
    </format>
    <format dxfId="154">
      <pivotArea field="2" type="button" dataOnly="0" labelOnly="1" outline="0" axis="axisRow" fieldPosition="0"/>
    </format>
    <format dxfId="153">
      <pivotArea field="3" type="button" dataOnly="0" labelOnly="1" outline="0" axis="axisRow" fieldPosition="1"/>
    </format>
    <format dxfId="152">
      <pivotArea dataOnly="0" labelOnly="1" outline="0" fieldPosition="0">
        <references count="1">
          <reference field="4294967294" count="10">
            <x v="0"/>
            <x v="1"/>
            <x v="2"/>
            <x v="3"/>
            <x v="4"/>
            <x v="5"/>
            <x v="6"/>
            <x v="7"/>
            <x v="8"/>
            <x v="9"/>
          </reference>
        </references>
      </pivotArea>
    </format>
    <format dxfId="151">
      <pivotArea outline="0" fieldPosition="0">
        <references count="1">
          <reference field="4294967294" count="1" selected="0">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2" cacheId="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13">
  <location ref="A5:L18" firstHeaderRow="1" firstDataRow="2" firstDataCol="2" rowPageCount="1" colPageCount="1"/>
  <pivotFields count="31">
    <pivotField compact="0" outline="0" subtotalTop="0" multipleItemSelectionAllowed="1" showAll="0" includeNewItemsInFilter="1" defaultSubtotal="0">
      <items count="7">
        <item x="0"/>
        <item x="3"/>
        <item x="4"/>
        <item x="6"/>
        <item x="1"/>
        <item x="2"/>
        <item x="5"/>
      </items>
    </pivotField>
    <pivotField compact="0" outline="0" subtotalTop="0" showAll="0" includeNewItemsInFilter="1" defaultSubtotal="0"/>
    <pivotField name="Age Group (Years)" axis="axisRow" compact="0" outline="0" subtotalTop="0" showAll="0" includeNewItemsInFilter="1" defaultSubtotal="0">
      <items count="4">
        <item x="1"/>
        <item x="2"/>
        <item x="3"/>
        <item h="1" x="0"/>
      </items>
    </pivotField>
    <pivotField axis="axisRow" compact="0" outline="0" subtotalTop="0" multipleItemSelectionAllowed="1" showAll="0" includeNewItemsInFilter="1" defaultSubtotal="0">
      <items count="5">
        <item n="Male" x="3"/>
        <item n="Female" x="2"/>
        <item n="Ambiguous" x="1"/>
        <item n="Unknown" x="4"/>
        <item h="1" x="0"/>
      </items>
    </pivotField>
    <pivotField axis="axisPage" compact="0" outline="0" subtotalTop="0" multipleItemSelectionAllowed="1" showAll="0" includeNewItemsInFilter="1" defaultSubtotal="0">
      <items count="18">
        <item sd="0" x="1"/>
        <item sd="0" x="2"/>
        <item sd="0" x="3"/>
        <item sd="0" x="4"/>
        <item sd="0" x="5"/>
        <item sd="0" x="6"/>
        <item sd="0" x="7"/>
        <item sd="0" x="8"/>
        <item sd="0" x="9"/>
        <item sd="0" x="10"/>
        <item sd="0" x="11"/>
        <item sd="0" x="12"/>
        <item sd="0" x="13"/>
        <item sd="0" x="14"/>
        <item sd="0" x="15"/>
        <item sd="0" x="16"/>
        <item h="1" x="0"/>
        <item x="17"/>
      </items>
    </pivotField>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2">
    <field x="2"/>
    <field x="3"/>
  </rowFields>
  <rowItems count="12">
    <i>
      <x/>
      <x/>
    </i>
    <i r="1">
      <x v="1"/>
    </i>
    <i r="1">
      <x v="2"/>
    </i>
    <i r="1">
      <x v="3"/>
    </i>
    <i>
      <x v="1"/>
      <x/>
    </i>
    <i r="1">
      <x v="1"/>
    </i>
    <i r="1">
      <x v="2"/>
    </i>
    <i r="1">
      <x v="3"/>
    </i>
    <i>
      <x v="2"/>
      <x/>
    </i>
    <i r="1">
      <x v="1"/>
    </i>
    <i r="1">
      <x v="2"/>
    </i>
    <i r="1">
      <x v="3"/>
    </i>
  </rowItems>
  <colFields count="1">
    <field x="-2"/>
  </colFields>
  <colItems count="10">
    <i>
      <x/>
    </i>
    <i i="1">
      <x v="1"/>
    </i>
    <i i="2">
      <x v="2"/>
    </i>
    <i i="3">
      <x v="3"/>
    </i>
    <i i="4">
      <x v="4"/>
    </i>
    <i i="5">
      <x v="5"/>
    </i>
    <i i="6">
      <x v="6"/>
    </i>
    <i i="7">
      <x v="7"/>
    </i>
    <i i="8">
      <x v="8"/>
    </i>
    <i i="9">
      <x v="9"/>
    </i>
  </colItems>
  <pageFields count="1">
    <pageField fld="4" hier="-1"/>
  </pageFields>
  <dataFields count="10">
    <dataField name="Codes (N)" fld="5" baseField="2" baseItem="2"/>
    <dataField name="Persons with Suicide Codes " fld="6" baseField="0" baseItem="0"/>
    <dataField name="Records of Death and a Corresponding COD Record" fld="7" baseField="0" baseItem="0"/>
    <dataField name="Persons with Record of Death and Corresponding COD Record" fld="8" baseField="0" baseItem="0"/>
    <dataField name="Records of Death in Death Table" fld="9" baseField="0" baseItem="0"/>
    <dataField name="Persons with Record in Death Table " fld="10" baseField="0" baseItem="0"/>
    <dataField name="Eligible Members" fld="11" baseField="0" baseItem="0"/>
    <dataField name="Person-Years" fld="12" baseField="4" baseItem="0"/>
    <dataField name="Suicide per 100,000 Person-Years" fld="29" baseField="2" baseItem="2" numFmtId="164"/>
    <dataField name="Rate of Suicide Among All Deaths" fld="30" baseField="2" baseItem="2" numFmtId="165"/>
  </dataFields>
  <formats count="51">
    <format dxfId="150">
      <pivotArea outline="0" fieldPosition="0"/>
    </format>
    <format dxfId="149">
      <pivotArea field="-2" type="button" dataOnly="0" labelOnly="1" outline="0" axis="axisCol" fieldPosition="0"/>
    </format>
    <format dxfId="148">
      <pivotArea type="topRight" dataOnly="0" labelOnly="1" outline="0" fieldPosition="0"/>
    </format>
    <format dxfId="147">
      <pivotArea field="3" type="button" dataOnly="0" labelOnly="1" outline="0" axis="axisRow" fieldPosition="1"/>
    </format>
    <format dxfId="146">
      <pivotArea field="3" type="button" dataOnly="0" labelOnly="1" outline="0" axis="axisRow" fieldPosition="1"/>
    </format>
    <format dxfId="145">
      <pivotArea type="origin" dataOnly="0" labelOnly="1" outline="0" fieldPosition="0"/>
    </format>
    <format dxfId="144">
      <pivotArea field="-2" type="button" dataOnly="0" labelOnly="1" outline="0" axis="axisCol" fieldPosition="0"/>
    </format>
    <format dxfId="143">
      <pivotArea field="-2" type="button" dataOnly="0" labelOnly="1" outline="0" axis="axisCol" fieldPosition="0"/>
    </format>
    <format dxfId="142">
      <pivotArea dataOnly="0" labelOnly="1" outline="0" fieldPosition="0">
        <references count="1">
          <reference field="4294967294" count="8">
            <x v="0"/>
            <x v="1"/>
            <x v="2"/>
            <x v="3"/>
            <x v="4"/>
            <x v="5"/>
            <x v="6"/>
            <x v="7"/>
          </reference>
        </references>
      </pivotArea>
    </format>
    <format dxfId="141">
      <pivotArea dataOnly="0" labelOnly="1" outline="0" fieldPosition="0">
        <references count="1">
          <reference field="4294967294" count="8">
            <x v="0"/>
            <x v="1"/>
            <x v="2"/>
            <x v="3"/>
            <x v="4"/>
            <x v="5"/>
            <x v="6"/>
            <x v="7"/>
          </reference>
        </references>
      </pivotArea>
    </format>
    <format dxfId="140">
      <pivotArea dataOnly="0" labelOnly="1" outline="0" fieldPosition="0">
        <references count="1">
          <reference field="4294967294" count="8">
            <x v="0"/>
            <x v="1"/>
            <x v="2"/>
            <x v="3"/>
            <x v="4"/>
            <x v="5"/>
            <x v="6"/>
            <x v="7"/>
          </reference>
        </references>
      </pivotArea>
    </format>
    <format dxfId="139">
      <pivotArea type="origin" dataOnly="0" labelOnly="1" outline="0" offset="A1" fieldPosition="0"/>
    </format>
    <format dxfId="138">
      <pivotArea dataOnly="0" labelOnly="1" outline="0" fieldPosition="0">
        <references count="1">
          <reference field="4294967294" count="8">
            <x v="0"/>
            <x v="1"/>
            <x v="2"/>
            <x v="3"/>
            <x v="4"/>
            <x v="5"/>
            <x v="6"/>
            <x v="7"/>
          </reference>
        </references>
      </pivotArea>
    </format>
    <format dxfId="137">
      <pivotArea dataOnly="0" labelOnly="1" outline="0" fieldPosition="0">
        <references count="1">
          <reference field="4294967294" count="8">
            <x v="0"/>
            <x v="1"/>
            <x v="2"/>
            <x v="3"/>
            <x v="4"/>
            <x v="5"/>
            <x v="6"/>
            <x v="7"/>
          </reference>
        </references>
      </pivotArea>
    </format>
    <format dxfId="136">
      <pivotArea field="3" type="button" dataOnly="0" labelOnly="1" outline="0" axis="axisRow" fieldPosition="1"/>
    </format>
    <format dxfId="135">
      <pivotArea field="3" type="button" dataOnly="0" labelOnly="1" outline="0" axis="axisRow" fieldPosition="1"/>
    </format>
    <format dxfId="134">
      <pivotArea type="all" dataOnly="0" outline="0" fieldPosition="0"/>
    </format>
    <format dxfId="133">
      <pivotArea outline="0" fieldPosition="0"/>
    </format>
    <format dxfId="132">
      <pivotArea dataOnly="0" labelOnly="1" outline="0" fieldPosition="0">
        <references count="1">
          <reference field="4294967294" count="8">
            <x v="0"/>
            <x v="1"/>
            <x v="2"/>
            <x v="3"/>
            <x v="4"/>
            <x v="5"/>
            <x v="6"/>
            <x v="7"/>
          </reference>
        </references>
      </pivotArea>
    </format>
    <format dxfId="131">
      <pivotArea field="4" type="button" dataOnly="0" labelOnly="1" outline="0" axis="axisPage" fieldPosition="0"/>
    </format>
    <format dxfId="130">
      <pivotArea field="2" type="button" dataOnly="0" labelOnly="1" outline="0" axis="axisRow" fieldPosition="0"/>
    </format>
    <format dxfId="129">
      <pivotArea field="4" type="button" dataOnly="0" labelOnly="1" outline="0" axis="axisPage" fieldPosition="0"/>
    </format>
    <format dxfId="128">
      <pivotArea field="3" type="button" dataOnly="0" labelOnly="1" outline="0" axis="axisRow" fieldPosition="1"/>
    </format>
    <format dxfId="127">
      <pivotArea field="4" type="button" dataOnly="0" labelOnly="1" outline="0" axis="axisPage" fieldPosition="0"/>
    </format>
    <format dxfId="126">
      <pivotArea field="2" type="button" dataOnly="0" labelOnly="1" outline="0" axis="axisRow" fieldPosition="0"/>
    </format>
    <format dxfId="125">
      <pivotArea field="3" type="button" dataOnly="0" labelOnly="1" outline="0" axis="axisRow" fieldPosition="1"/>
    </format>
    <format dxfId="124">
      <pivotArea type="all" dataOnly="0" outline="0" fieldPosition="0"/>
    </format>
    <format dxfId="123">
      <pivotArea type="origin" dataOnly="0" labelOnly="1" outline="0" fieldPosition="0"/>
    </format>
    <format dxfId="122">
      <pivotArea dataOnly="0" labelOnly="1" outline="0" fieldPosition="0">
        <references count="1">
          <reference field="4294967294" count="1">
            <x v="6"/>
          </reference>
        </references>
      </pivotArea>
    </format>
    <format dxfId="121">
      <pivotArea outline="0" fieldPosition="0">
        <references count="1">
          <reference field="4294967294" count="1">
            <x v="8"/>
          </reference>
        </references>
      </pivotArea>
    </format>
    <format dxfId="120">
      <pivotArea outline="0" fieldPosition="0">
        <references count="1">
          <reference field="4294967294" count="1">
            <x v="9"/>
          </reference>
        </references>
      </pivotArea>
    </format>
    <format dxfId="119">
      <pivotArea field="0" type="button" dataOnly="0" labelOnly="1" outline="0"/>
    </format>
    <format dxfId="118">
      <pivotArea field="0" type="button" dataOnly="0" labelOnly="1" outline="0"/>
    </format>
    <format dxfId="117">
      <pivotArea field="0" type="button" dataOnly="0" labelOnly="1" outline="0"/>
    </format>
    <format dxfId="116">
      <pivotArea dataOnly="0" labelOnly="1" outline="0" fieldPosition="0">
        <references count="1">
          <reference field="4294967294" count="2">
            <x v="8"/>
            <x v="9"/>
          </reference>
        </references>
      </pivotArea>
    </format>
    <format dxfId="115">
      <pivotArea dataOnly="0" labelOnly="1" outline="0" fieldPosition="0">
        <references count="1">
          <reference field="4294967294" count="2">
            <x v="8"/>
            <x v="9"/>
          </reference>
        </references>
      </pivotArea>
    </format>
    <format dxfId="114">
      <pivotArea dataOnly="0" labelOnly="1" outline="0" fieldPosition="0">
        <references count="1">
          <reference field="4294967294" count="2">
            <x v="8"/>
            <x v="9"/>
          </reference>
        </references>
      </pivotArea>
    </format>
    <format dxfId="113">
      <pivotArea field="4" type="button" dataOnly="0" labelOnly="1" outline="0" axis="axisPage" fieldPosition="0"/>
    </format>
    <format dxfId="112">
      <pivotArea field="2" type="button" dataOnly="0" labelOnly="1" outline="0" axis="axisRow" fieldPosition="0"/>
    </format>
    <format dxfId="111">
      <pivotArea type="origin" dataOnly="0" labelOnly="1" outline="0" fieldPosition="0"/>
    </format>
    <format dxfId="110">
      <pivotArea type="topRight" dataOnly="0" labelOnly="1" outline="0" fieldPosition="0"/>
    </format>
    <format dxfId="109">
      <pivotArea field="-2" type="button" dataOnly="0" labelOnly="1" outline="0" axis="axisCol" fieldPosition="0"/>
    </format>
    <format dxfId="108">
      <pivotArea field="3" type="button" dataOnly="0" labelOnly="1" outline="0" axis="axisRow" fieldPosition="1"/>
    </format>
    <format dxfId="107">
      <pivotArea field="0" type="button" dataOnly="0" labelOnly="1" outline="0"/>
    </format>
    <format dxfId="106">
      <pivotArea field="4" type="button" dataOnly="0" labelOnly="1" outline="0" axis="axisPage" fieldPosition="0"/>
    </format>
    <format dxfId="105">
      <pivotArea field="2" type="button" dataOnly="0" labelOnly="1" outline="0" axis="axisRow" fieldPosition="0"/>
    </format>
    <format dxfId="104">
      <pivotArea field="3" type="button" dataOnly="0" labelOnly="1" outline="0" axis="axisRow" fieldPosition="1"/>
    </format>
    <format dxfId="103">
      <pivotArea dataOnly="0" labelOnly="1" outline="0" fieldPosition="0">
        <references count="1">
          <reference field="4294967294" count="10">
            <x v="0"/>
            <x v="1"/>
            <x v="2"/>
            <x v="3"/>
            <x v="4"/>
            <x v="5"/>
            <x v="6"/>
            <x v="7"/>
            <x v="8"/>
            <x v="9"/>
          </reference>
        </references>
      </pivotArea>
    </format>
    <format dxfId="102">
      <pivotArea field="2" type="button" dataOnly="0" labelOnly="1" outline="0" axis="axisRow" fieldPosition="0"/>
    </format>
    <format dxfId="101">
      <pivotArea field="3" type="button" dataOnly="0" labelOnly="1" outline="0" axis="axisRow" fieldPosition="1"/>
    </format>
    <format dxfId="100">
      <pivotArea dataOnly="0" labelOnly="1" outline="0" fieldPosition="0">
        <references count="1">
          <reference field="4294967294" count="10">
            <x v="0"/>
            <x v="1"/>
            <x v="2"/>
            <x v="3"/>
            <x v="4"/>
            <x v="5"/>
            <x v="6"/>
            <x v="7"/>
            <x v="8"/>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2" cacheId="0" dataPosition="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4">
  <location ref="A5:L74" firstHeaderRow="1" firstDataRow="2" firstDataCol="2" rowPageCount="1" colPageCount="1"/>
  <pivotFields count="31">
    <pivotField compact="0" outline="0" subtotalTop="0" multipleItemSelectionAllowed="1" showAll="0" includeNewItemsInFilter="1" defaultSubtotal="0">
      <items count="7">
        <item x="0"/>
        <item x="3"/>
        <item x="4"/>
        <item x="6"/>
        <item x="1"/>
        <item x="2"/>
        <item x="5"/>
      </items>
    </pivotField>
    <pivotField compact="0" outline="0" subtotalTop="0" showAll="0" includeNewItemsInFilter="1" defaultSubtotal="0"/>
    <pivotField name="Age Group" axis="axisPage" compact="0" outline="0" subtotalTop="0" multipleItemSelectionAllowed="1" showAll="0" includeNewItemsInFilter="1" defaultSubtotal="0">
      <items count="4">
        <item x="1"/>
        <item x="2"/>
        <item x="3"/>
        <item h="1" x="0"/>
      </items>
    </pivotField>
    <pivotField axis="axisRow" compact="0" outline="0" subtotalTop="0" multipleItemSelectionAllowed="1" showAll="0" includeNewItemsInFilter="1" defaultSubtotal="0">
      <items count="5">
        <item n="Male" x="3"/>
        <item n="Female" x="2"/>
        <item n="Ambiguous" x="1"/>
        <item n="Unknown" x="4"/>
        <item h="1" x="0"/>
      </items>
    </pivotField>
    <pivotField axis="axisRow" compact="0" outline="0" subtotalTop="0" showAll="0" includeNewItemsInFilter="1" defaultSubtotal="0">
      <items count="18">
        <item sd="0" x="1"/>
        <item sd="0" x="2"/>
        <item sd="0" x="3"/>
        <item sd="0" x="4"/>
        <item sd="0" x="5"/>
        <item sd="0" x="6"/>
        <item sd="0" x="7"/>
        <item sd="0" x="8"/>
        <item sd="0" x="9"/>
        <item sd="0" x="10"/>
        <item sd="0" x="11"/>
        <item sd="0" x="12"/>
        <item sd="0" x="13"/>
        <item sd="0" x="14"/>
        <item sd="0" x="15"/>
        <item sd="0" x="16"/>
        <item h="1" x="0"/>
        <item x="17"/>
      </items>
    </pivotField>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2">
    <field x="3"/>
    <field x="4"/>
  </rowFields>
  <rowItems count="68">
    <i>
      <x/>
      <x/>
    </i>
    <i r="1">
      <x v="1"/>
    </i>
    <i r="1">
      <x v="2"/>
    </i>
    <i r="1">
      <x v="3"/>
    </i>
    <i r="1">
      <x v="4"/>
    </i>
    <i r="1">
      <x v="5"/>
    </i>
    <i r="1">
      <x v="6"/>
    </i>
    <i r="1">
      <x v="7"/>
    </i>
    <i r="1">
      <x v="8"/>
    </i>
    <i r="1">
      <x v="9"/>
    </i>
    <i r="1">
      <x v="10"/>
    </i>
    <i r="1">
      <x v="11"/>
    </i>
    <i r="1">
      <x v="12"/>
    </i>
    <i r="1">
      <x v="13"/>
    </i>
    <i r="1">
      <x v="14"/>
    </i>
    <i r="1">
      <x v="15"/>
    </i>
    <i r="1">
      <x v="17"/>
    </i>
    <i>
      <x v="1"/>
      <x/>
    </i>
    <i r="1">
      <x v="1"/>
    </i>
    <i r="1">
      <x v="2"/>
    </i>
    <i r="1">
      <x v="3"/>
    </i>
    <i r="1">
      <x v="4"/>
    </i>
    <i r="1">
      <x v="5"/>
    </i>
    <i r="1">
      <x v="6"/>
    </i>
    <i r="1">
      <x v="7"/>
    </i>
    <i r="1">
      <x v="8"/>
    </i>
    <i r="1">
      <x v="9"/>
    </i>
    <i r="1">
      <x v="10"/>
    </i>
    <i r="1">
      <x v="11"/>
    </i>
    <i r="1">
      <x v="12"/>
    </i>
    <i r="1">
      <x v="13"/>
    </i>
    <i r="1">
      <x v="14"/>
    </i>
    <i r="1">
      <x v="15"/>
    </i>
    <i r="1">
      <x v="17"/>
    </i>
    <i>
      <x v="2"/>
      <x/>
    </i>
    <i r="1">
      <x v="1"/>
    </i>
    <i r="1">
      <x v="2"/>
    </i>
    <i r="1">
      <x v="3"/>
    </i>
    <i r="1">
      <x v="4"/>
    </i>
    <i r="1">
      <x v="5"/>
    </i>
    <i r="1">
      <x v="6"/>
    </i>
    <i r="1">
      <x v="7"/>
    </i>
    <i r="1">
      <x v="8"/>
    </i>
    <i r="1">
      <x v="9"/>
    </i>
    <i r="1">
      <x v="10"/>
    </i>
    <i r="1">
      <x v="11"/>
    </i>
    <i r="1">
      <x v="12"/>
    </i>
    <i r="1">
      <x v="13"/>
    </i>
    <i r="1">
      <x v="14"/>
    </i>
    <i r="1">
      <x v="15"/>
    </i>
    <i r="1">
      <x v="17"/>
    </i>
    <i>
      <x v="3"/>
      <x/>
    </i>
    <i r="1">
      <x v="1"/>
    </i>
    <i r="1">
      <x v="2"/>
    </i>
    <i r="1">
      <x v="3"/>
    </i>
    <i r="1">
      <x v="4"/>
    </i>
    <i r="1">
      <x v="5"/>
    </i>
    <i r="1">
      <x v="6"/>
    </i>
    <i r="1">
      <x v="7"/>
    </i>
    <i r="1">
      <x v="8"/>
    </i>
    <i r="1">
      <x v="9"/>
    </i>
    <i r="1">
      <x v="10"/>
    </i>
    <i r="1">
      <x v="11"/>
    </i>
    <i r="1">
      <x v="12"/>
    </i>
    <i r="1">
      <x v="13"/>
    </i>
    <i r="1">
      <x v="14"/>
    </i>
    <i r="1">
      <x v="15"/>
    </i>
    <i r="1">
      <x v="17"/>
    </i>
  </rowItems>
  <colFields count="1">
    <field x="-2"/>
  </colFields>
  <colItems count="10">
    <i>
      <x/>
    </i>
    <i i="1">
      <x v="1"/>
    </i>
    <i i="2">
      <x v="2"/>
    </i>
    <i i="3">
      <x v="3"/>
    </i>
    <i i="4">
      <x v="4"/>
    </i>
    <i i="5">
      <x v="5"/>
    </i>
    <i i="6">
      <x v="6"/>
    </i>
    <i i="7">
      <x v="7"/>
    </i>
    <i i="8">
      <x v="8"/>
    </i>
    <i i="9">
      <x v="9"/>
    </i>
  </colItems>
  <pageFields count="1">
    <pageField fld="2" hier="-1"/>
  </pageFields>
  <dataFields count="10">
    <dataField name="Codes (N)" fld="5" baseField="2" baseItem="2"/>
    <dataField name="Persons with Suicide Codes" fld="6" baseField="0" baseItem="0"/>
    <dataField name="Records of Death and a Corresponding COD Record" fld="7" baseField="0" baseItem="0"/>
    <dataField name="Persons with Record of Death and Corresponding COD Record" fld="8" baseField="0" baseItem="0"/>
    <dataField name="Records of Death in Death Table " fld="9" baseField="0" baseItem="0"/>
    <dataField name="Persons with Record in Death Table " fld="10" baseField="0" baseItem="0"/>
    <dataField name="Eligible Members" fld="11" baseField="0" baseItem="0"/>
    <dataField name="Person-Years" fld="12" baseField="4" baseItem="0"/>
    <dataField name="Suicide per 100,000 Person-Years" fld="29" baseField="2" baseItem="2" numFmtId="164"/>
    <dataField name="Rate of Suicide Among All Deaths" fld="30" baseField="2" baseItem="2" numFmtId="165"/>
  </dataFields>
  <formats count="50">
    <format dxfId="99">
      <pivotArea outline="0" fieldPosition="0"/>
    </format>
    <format dxfId="98">
      <pivotArea field="-2" type="button" dataOnly="0" labelOnly="1" outline="0" axis="axisCol" fieldPosition="0"/>
    </format>
    <format dxfId="97">
      <pivotArea type="topRight" dataOnly="0" labelOnly="1" outline="0" fieldPosition="0"/>
    </format>
    <format dxfId="96">
      <pivotArea field="3" type="button" dataOnly="0" labelOnly="1" outline="0" axis="axisRow" fieldPosition="0"/>
    </format>
    <format dxfId="95">
      <pivotArea field="3" type="button" dataOnly="0" labelOnly="1" outline="0" axis="axisRow" fieldPosition="0"/>
    </format>
    <format dxfId="94">
      <pivotArea type="origin" dataOnly="0" labelOnly="1" outline="0" fieldPosition="0"/>
    </format>
    <format dxfId="93">
      <pivotArea field="-2" type="button" dataOnly="0" labelOnly="1" outline="0" axis="axisCol" fieldPosition="0"/>
    </format>
    <format dxfId="92">
      <pivotArea field="-2" type="button" dataOnly="0" labelOnly="1" outline="0" axis="axisCol" fieldPosition="0"/>
    </format>
    <format dxfId="91">
      <pivotArea dataOnly="0" labelOnly="1" outline="0" fieldPosition="0">
        <references count="1">
          <reference field="4294967294" count="8">
            <x v="0"/>
            <x v="1"/>
            <x v="2"/>
            <x v="3"/>
            <x v="4"/>
            <x v="5"/>
            <x v="6"/>
            <x v="7"/>
          </reference>
        </references>
      </pivotArea>
    </format>
    <format dxfId="90">
      <pivotArea dataOnly="0" labelOnly="1" outline="0" fieldPosition="0">
        <references count="1">
          <reference field="4294967294" count="8">
            <x v="0"/>
            <x v="1"/>
            <x v="2"/>
            <x v="3"/>
            <x v="4"/>
            <x v="5"/>
            <x v="6"/>
            <x v="7"/>
          </reference>
        </references>
      </pivotArea>
    </format>
    <format dxfId="89">
      <pivotArea dataOnly="0" labelOnly="1" outline="0" fieldPosition="0">
        <references count="1">
          <reference field="4294967294" count="8">
            <x v="0"/>
            <x v="1"/>
            <x v="2"/>
            <x v="3"/>
            <x v="4"/>
            <x v="5"/>
            <x v="6"/>
            <x v="7"/>
          </reference>
        </references>
      </pivotArea>
    </format>
    <format dxfId="88">
      <pivotArea type="origin" dataOnly="0" labelOnly="1" outline="0" offset="A1" fieldPosition="0"/>
    </format>
    <format dxfId="87">
      <pivotArea dataOnly="0" labelOnly="1" outline="0" fieldPosition="0">
        <references count="1">
          <reference field="4294967294" count="8">
            <x v="0"/>
            <x v="1"/>
            <x v="2"/>
            <x v="3"/>
            <x v="4"/>
            <x v="5"/>
            <x v="6"/>
            <x v="7"/>
          </reference>
        </references>
      </pivotArea>
    </format>
    <format dxfId="86">
      <pivotArea dataOnly="0" labelOnly="1" outline="0" fieldPosition="0">
        <references count="1">
          <reference field="4294967294" count="8">
            <x v="0"/>
            <x v="1"/>
            <x v="2"/>
            <x v="3"/>
            <x v="4"/>
            <x v="5"/>
            <x v="6"/>
            <x v="7"/>
          </reference>
        </references>
      </pivotArea>
    </format>
    <format dxfId="85">
      <pivotArea field="3" type="button" dataOnly="0" labelOnly="1" outline="0" axis="axisRow" fieldPosition="0"/>
    </format>
    <format dxfId="84">
      <pivotArea field="3" type="button" dataOnly="0" labelOnly="1" outline="0" axis="axisRow" fieldPosition="0"/>
    </format>
    <format dxfId="83">
      <pivotArea type="all" dataOnly="0" outline="0" fieldPosition="0"/>
    </format>
    <format dxfId="82">
      <pivotArea outline="0" fieldPosition="0"/>
    </format>
    <format dxfId="81">
      <pivotArea dataOnly="0" labelOnly="1" outline="0" fieldPosition="0">
        <references count="1">
          <reference field="4294967294" count="8">
            <x v="0"/>
            <x v="1"/>
            <x v="2"/>
            <x v="3"/>
            <x v="4"/>
            <x v="5"/>
            <x v="6"/>
            <x v="7"/>
          </reference>
        </references>
      </pivotArea>
    </format>
    <format dxfId="80">
      <pivotArea field="4" type="button" dataOnly="0" labelOnly="1" outline="0" axis="axisRow" fieldPosition="1"/>
    </format>
    <format dxfId="79">
      <pivotArea field="2" type="button" dataOnly="0" labelOnly="1" outline="0" axis="axisPage" fieldPosition="0"/>
    </format>
    <format dxfId="78">
      <pivotArea field="4" type="button" dataOnly="0" labelOnly="1" outline="0" axis="axisRow" fieldPosition="1"/>
    </format>
    <format dxfId="77">
      <pivotArea field="3" type="button" dataOnly="0" labelOnly="1" outline="0" axis="axisRow" fieldPosition="0"/>
    </format>
    <format dxfId="76">
      <pivotArea field="4" type="button" dataOnly="0" labelOnly="1" outline="0" axis="axisRow" fieldPosition="1"/>
    </format>
    <format dxfId="75">
      <pivotArea field="2" type="button" dataOnly="0" labelOnly="1" outline="0" axis="axisPage" fieldPosition="0"/>
    </format>
    <format dxfId="74">
      <pivotArea field="3" type="button" dataOnly="0" labelOnly="1" outline="0" axis="axisRow" fieldPosition="0"/>
    </format>
    <format dxfId="73">
      <pivotArea type="all" dataOnly="0" outline="0" fieldPosition="0"/>
    </format>
    <format dxfId="72">
      <pivotArea type="origin" dataOnly="0" labelOnly="1" outline="0" fieldPosition="0"/>
    </format>
    <format dxfId="71">
      <pivotArea dataOnly="0" labelOnly="1" outline="0" fieldPosition="0">
        <references count="1">
          <reference field="4294967294" count="1">
            <x v="6"/>
          </reference>
        </references>
      </pivotArea>
    </format>
    <format dxfId="70">
      <pivotArea outline="0" fieldPosition="0">
        <references count="1">
          <reference field="4294967294" count="1">
            <x v="8"/>
          </reference>
        </references>
      </pivotArea>
    </format>
    <format dxfId="69">
      <pivotArea outline="0" fieldPosition="0">
        <references count="1">
          <reference field="4294967294" count="1">
            <x v="9"/>
          </reference>
        </references>
      </pivotArea>
    </format>
    <format dxfId="68">
      <pivotArea field="0" type="button" dataOnly="0" labelOnly="1" outline="0"/>
    </format>
    <format dxfId="67">
      <pivotArea field="0" type="button" dataOnly="0" labelOnly="1" outline="0"/>
    </format>
    <format dxfId="66">
      <pivotArea field="0" type="button" dataOnly="0" labelOnly="1" outline="0"/>
    </format>
    <format dxfId="65">
      <pivotArea dataOnly="0" labelOnly="1" outline="0" fieldPosition="0">
        <references count="1">
          <reference field="4294967294" count="2">
            <x v="8"/>
            <x v="9"/>
          </reference>
        </references>
      </pivotArea>
    </format>
    <format dxfId="64">
      <pivotArea dataOnly="0" labelOnly="1" outline="0" fieldPosition="0">
        <references count="1">
          <reference field="4294967294" count="2">
            <x v="8"/>
            <x v="9"/>
          </reference>
        </references>
      </pivotArea>
    </format>
    <format dxfId="63">
      <pivotArea dataOnly="0" labelOnly="1" outline="0" fieldPosition="0">
        <references count="1">
          <reference field="4294967294" count="2">
            <x v="8"/>
            <x v="9"/>
          </reference>
        </references>
      </pivotArea>
    </format>
    <format dxfId="62">
      <pivotArea field="4" type="button" dataOnly="0" labelOnly="1" outline="0" axis="axisRow" fieldPosition="1"/>
    </format>
    <format dxfId="61">
      <pivotArea field="2" type="button" dataOnly="0" labelOnly="1" outline="0" axis="axisPage" fieldPosition="0"/>
    </format>
    <format dxfId="60">
      <pivotArea type="origin" dataOnly="0" labelOnly="1" outline="0" fieldPosition="0"/>
    </format>
    <format dxfId="59">
      <pivotArea type="topRight" dataOnly="0" labelOnly="1" outline="0" fieldPosition="0"/>
    </format>
    <format dxfId="58">
      <pivotArea field="-2" type="button" dataOnly="0" labelOnly="1" outline="0" axis="axisCol" fieldPosition="0"/>
    </format>
    <format dxfId="57">
      <pivotArea field="0" type="button" dataOnly="0" labelOnly="1" outline="0"/>
    </format>
    <format dxfId="56">
      <pivotArea field="2" type="button" dataOnly="0" labelOnly="1" outline="0" axis="axisPage" fieldPosition="0"/>
    </format>
    <format dxfId="55">
      <pivotArea field="3" type="button" dataOnly="0" labelOnly="1" outline="0" axis="axisRow" fieldPosition="0"/>
    </format>
    <format dxfId="54">
      <pivotArea field="4" type="button" dataOnly="0" labelOnly="1" outline="0" axis="axisRow" fieldPosition="1"/>
    </format>
    <format dxfId="53">
      <pivotArea dataOnly="0" labelOnly="1" outline="0" fieldPosition="0">
        <references count="1">
          <reference field="4294967294" count="10">
            <x v="0"/>
            <x v="1"/>
            <x v="2"/>
            <x v="3"/>
            <x v="4"/>
            <x v="5"/>
            <x v="6"/>
            <x v="7"/>
            <x v="8"/>
            <x v="9"/>
          </reference>
        </references>
      </pivotArea>
    </format>
    <format dxfId="52">
      <pivotArea field="3" type="button" dataOnly="0" labelOnly="1" outline="0" axis="axisRow" fieldPosition="0"/>
    </format>
    <format dxfId="51">
      <pivotArea field="4" type="button" dataOnly="0" labelOnly="1" outline="0" axis="axisRow" fieldPosition="1"/>
    </format>
    <format dxfId="50">
      <pivotArea dataOnly="0" labelOnly="1" outline="0" fieldPosition="0">
        <references count="1">
          <reference field="4294967294" count="10">
            <x v="0"/>
            <x v="1"/>
            <x v="2"/>
            <x v="3"/>
            <x v="4"/>
            <x v="5"/>
            <x v="6"/>
            <x v="7"/>
            <x v="8"/>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ivotTable2" cacheId="1" dataPosition="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chartFormat="4">
  <location ref="A5:L74" firstHeaderRow="1" firstDataRow="2" firstDataCol="2" rowPageCount="1" colPageCount="1"/>
  <pivotFields count="31">
    <pivotField compact="0" outline="0" subtotalTop="0" multipleItemSelectionAllowed="1" showAll="0" includeNewItemsInFilter="1" defaultSubtotal="0">
      <items count="7">
        <item x="0"/>
        <item x="3"/>
        <item x="4"/>
        <item x="6"/>
        <item x="1"/>
        <item x="2"/>
        <item x="5"/>
      </items>
    </pivotField>
    <pivotField compact="0" outline="0" subtotalTop="0" showAll="0" includeNewItemsInFilter="1" defaultSubtotal="0"/>
    <pivotField name="Age Group" axis="axisPage" compact="0" outline="0" subtotalTop="0" multipleItemSelectionAllowed="1" showAll="0" includeNewItemsInFilter="1" defaultSubtotal="0">
      <items count="4">
        <item x="1"/>
        <item x="2"/>
        <item x="3"/>
        <item h="1" x="0"/>
      </items>
    </pivotField>
    <pivotField axis="axisRow" compact="0" outline="0" subtotalTop="0" multipleItemSelectionAllowed="1" showAll="0" includeNewItemsInFilter="1" defaultSubtotal="0">
      <items count="5">
        <item n="Male" x="3"/>
        <item n="Female" x="2"/>
        <item n="Ambiguous" x="1"/>
        <item n="Unknown" x="4"/>
        <item h="1" x="0"/>
      </items>
    </pivotField>
    <pivotField axis="axisRow" compact="0" outline="0" subtotalTop="0" showAll="0" includeNewItemsInFilter="1" defaultSubtotal="0">
      <items count="18">
        <item sd="0" x="1"/>
        <item sd="0" x="2"/>
        <item sd="0" x="3"/>
        <item sd="0" x="4"/>
        <item sd="0" x="5"/>
        <item sd="0" x="6"/>
        <item sd="0" x="7"/>
        <item sd="0" x="8"/>
        <item sd="0" x="9"/>
        <item sd="0" x="10"/>
        <item sd="0" x="11"/>
        <item sd="0" x="12"/>
        <item sd="0" x="13"/>
        <item sd="0" x="14"/>
        <item sd="0" x="15"/>
        <item sd="0" x="16"/>
        <item h="1" x="0"/>
        <item x="17"/>
      </items>
    </pivotField>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2">
    <field x="3"/>
    <field x="4"/>
  </rowFields>
  <rowItems count="68">
    <i>
      <x/>
      <x/>
    </i>
    <i r="1">
      <x v="1"/>
    </i>
    <i r="1">
      <x v="2"/>
    </i>
    <i r="1">
      <x v="3"/>
    </i>
    <i r="1">
      <x v="4"/>
    </i>
    <i r="1">
      <x v="5"/>
    </i>
    <i r="1">
      <x v="6"/>
    </i>
    <i r="1">
      <x v="7"/>
    </i>
    <i r="1">
      <x v="8"/>
    </i>
    <i r="1">
      <x v="9"/>
    </i>
    <i r="1">
      <x v="10"/>
    </i>
    <i r="1">
      <x v="11"/>
    </i>
    <i r="1">
      <x v="12"/>
    </i>
    <i r="1">
      <x v="13"/>
    </i>
    <i r="1">
      <x v="14"/>
    </i>
    <i r="1">
      <x v="15"/>
    </i>
    <i r="1">
      <x v="17"/>
    </i>
    <i>
      <x v="1"/>
      <x/>
    </i>
    <i r="1">
      <x v="1"/>
    </i>
    <i r="1">
      <x v="2"/>
    </i>
    <i r="1">
      <x v="3"/>
    </i>
    <i r="1">
      <x v="4"/>
    </i>
    <i r="1">
      <x v="5"/>
    </i>
    <i r="1">
      <x v="6"/>
    </i>
    <i r="1">
      <x v="7"/>
    </i>
    <i r="1">
      <x v="8"/>
    </i>
    <i r="1">
      <x v="9"/>
    </i>
    <i r="1">
      <x v="10"/>
    </i>
    <i r="1">
      <x v="11"/>
    </i>
    <i r="1">
      <x v="12"/>
    </i>
    <i r="1">
      <x v="13"/>
    </i>
    <i r="1">
      <x v="14"/>
    </i>
    <i r="1">
      <x v="15"/>
    </i>
    <i r="1">
      <x v="17"/>
    </i>
    <i>
      <x v="2"/>
      <x/>
    </i>
    <i r="1">
      <x v="1"/>
    </i>
    <i r="1">
      <x v="2"/>
    </i>
    <i r="1">
      <x v="3"/>
    </i>
    <i r="1">
      <x v="4"/>
    </i>
    <i r="1">
      <x v="5"/>
    </i>
    <i r="1">
      <x v="6"/>
    </i>
    <i r="1">
      <x v="7"/>
    </i>
    <i r="1">
      <x v="8"/>
    </i>
    <i r="1">
      <x v="9"/>
    </i>
    <i r="1">
      <x v="10"/>
    </i>
    <i r="1">
      <x v="11"/>
    </i>
    <i r="1">
      <x v="12"/>
    </i>
    <i r="1">
      <x v="13"/>
    </i>
    <i r="1">
      <x v="14"/>
    </i>
    <i r="1">
      <x v="15"/>
    </i>
    <i r="1">
      <x v="17"/>
    </i>
    <i>
      <x v="3"/>
      <x/>
    </i>
    <i r="1">
      <x v="1"/>
    </i>
    <i r="1">
      <x v="2"/>
    </i>
    <i r="1">
      <x v="3"/>
    </i>
    <i r="1">
      <x v="4"/>
    </i>
    <i r="1">
      <x v="5"/>
    </i>
    <i r="1">
      <x v="6"/>
    </i>
    <i r="1">
      <x v="7"/>
    </i>
    <i r="1">
      <x v="8"/>
    </i>
    <i r="1">
      <x v="9"/>
    </i>
    <i r="1">
      <x v="10"/>
    </i>
    <i r="1">
      <x v="11"/>
    </i>
    <i r="1">
      <x v="12"/>
    </i>
    <i r="1">
      <x v="13"/>
    </i>
    <i r="1">
      <x v="14"/>
    </i>
    <i r="1">
      <x v="15"/>
    </i>
    <i r="1">
      <x v="17"/>
    </i>
  </rowItems>
  <colFields count="1">
    <field x="-2"/>
  </colFields>
  <colItems count="10">
    <i>
      <x/>
    </i>
    <i i="1">
      <x v="1"/>
    </i>
    <i i="2">
      <x v="2"/>
    </i>
    <i i="3">
      <x v="3"/>
    </i>
    <i i="4">
      <x v="4"/>
    </i>
    <i i="5">
      <x v="5"/>
    </i>
    <i i="6">
      <x v="6"/>
    </i>
    <i i="7">
      <x v="7"/>
    </i>
    <i i="8">
      <x v="8"/>
    </i>
    <i i="9">
      <x v="9"/>
    </i>
  </colItems>
  <pageFields count="1">
    <pageField fld="2" hier="-1"/>
  </pageFields>
  <dataFields count="10">
    <dataField name="Codes (N)" fld="5" baseField="2" baseItem="2"/>
    <dataField name="Persons with Suicide Codes " fld="6" baseField="0" baseItem="0"/>
    <dataField name="Records of Death and a Corresponding COD Record" fld="7" baseField="0" baseItem="0"/>
    <dataField name="Persons with Record of Death and Corresponding COD Record" fld="8" baseField="0" baseItem="0"/>
    <dataField name="Records of Death in Death Table " fld="9" baseField="0" baseItem="0"/>
    <dataField name="Persons with Record in Death Table " fld="10" baseField="0" baseItem="0"/>
    <dataField name="Eligible Members" fld="11" baseField="0" baseItem="0"/>
    <dataField name="Person-Years" fld="12" baseField="4" baseItem="0"/>
    <dataField name="Suicide per 100,000 Person-Years" fld="29" baseField="2" baseItem="2" numFmtId="164"/>
    <dataField name="Rate of Suicide Among All Deaths" fld="30" baseField="2" baseItem="2" numFmtId="165"/>
  </dataFields>
  <formats count="50">
    <format dxfId="49">
      <pivotArea outline="0" fieldPosition="0"/>
    </format>
    <format dxfId="48">
      <pivotArea field="-2" type="button" dataOnly="0" labelOnly="1" outline="0" axis="axisCol" fieldPosition="0"/>
    </format>
    <format dxfId="47">
      <pivotArea type="topRight" dataOnly="0" labelOnly="1" outline="0" fieldPosition="0"/>
    </format>
    <format dxfId="46">
      <pivotArea field="3" type="button" dataOnly="0" labelOnly="1" outline="0" axis="axisRow" fieldPosition="0"/>
    </format>
    <format dxfId="45">
      <pivotArea field="3" type="button" dataOnly="0" labelOnly="1" outline="0" axis="axisRow" fieldPosition="0"/>
    </format>
    <format dxfId="44">
      <pivotArea type="origin" dataOnly="0" labelOnly="1" outline="0" fieldPosition="0"/>
    </format>
    <format dxfId="43">
      <pivotArea field="-2" type="button" dataOnly="0" labelOnly="1" outline="0" axis="axisCol" fieldPosition="0"/>
    </format>
    <format dxfId="42">
      <pivotArea field="-2" type="button" dataOnly="0" labelOnly="1" outline="0" axis="axisCol" fieldPosition="0"/>
    </format>
    <format dxfId="41">
      <pivotArea dataOnly="0" labelOnly="1" outline="0" fieldPosition="0">
        <references count="1">
          <reference field="4294967294" count="8">
            <x v="0"/>
            <x v="1"/>
            <x v="2"/>
            <x v="3"/>
            <x v="4"/>
            <x v="5"/>
            <x v="6"/>
            <x v="7"/>
          </reference>
        </references>
      </pivotArea>
    </format>
    <format dxfId="40">
      <pivotArea dataOnly="0" labelOnly="1" outline="0" fieldPosition="0">
        <references count="1">
          <reference field="4294967294" count="8">
            <x v="0"/>
            <x v="1"/>
            <x v="2"/>
            <x v="3"/>
            <x v="4"/>
            <x v="5"/>
            <x v="6"/>
            <x v="7"/>
          </reference>
        </references>
      </pivotArea>
    </format>
    <format dxfId="39">
      <pivotArea dataOnly="0" labelOnly="1" outline="0" fieldPosition="0">
        <references count="1">
          <reference field="4294967294" count="8">
            <x v="0"/>
            <x v="1"/>
            <x v="2"/>
            <x v="3"/>
            <x v="4"/>
            <x v="5"/>
            <x v="6"/>
            <x v="7"/>
          </reference>
        </references>
      </pivotArea>
    </format>
    <format dxfId="38">
      <pivotArea type="origin" dataOnly="0" labelOnly="1" outline="0" offset="A1" fieldPosition="0"/>
    </format>
    <format dxfId="37">
      <pivotArea dataOnly="0" labelOnly="1" outline="0" fieldPosition="0">
        <references count="1">
          <reference field="4294967294" count="8">
            <x v="0"/>
            <x v="1"/>
            <x v="2"/>
            <x v="3"/>
            <x v="4"/>
            <x v="5"/>
            <x v="6"/>
            <x v="7"/>
          </reference>
        </references>
      </pivotArea>
    </format>
    <format dxfId="36">
      <pivotArea dataOnly="0" labelOnly="1" outline="0" fieldPosition="0">
        <references count="1">
          <reference field="4294967294" count="8">
            <x v="0"/>
            <x v="1"/>
            <x v="2"/>
            <x v="3"/>
            <x v="4"/>
            <x v="5"/>
            <x v="6"/>
            <x v="7"/>
          </reference>
        </references>
      </pivotArea>
    </format>
    <format dxfId="35">
      <pivotArea field="3" type="button" dataOnly="0" labelOnly="1" outline="0" axis="axisRow" fieldPosition="0"/>
    </format>
    <format dxfId="34">
      <pivotArea field="3" type="button" dataOnly="0" labelOnly="1" outline="0" axis="axisRow" fieldPosition="0"/>
    </format>
    <format dxfId="33">
      <pivotArea type="all" dataOnly="0" outline="0" fieldPosition="0"/>
    </format>
    <format dxfId="32">
      <pivotArea outline="0" fieldPosition="0"/>
    </format>
    <format dxfId="31">
      <pivotArea dataOnly="0" labelOnly="1" outline="0" fieldPosition="0">
        <references count="1">
          <reference field="4294967294" count="8">
            <x v="0"/>
            <x v="1"/>
            <x v="2"/>
            <x v="3"/>
            <x v="4"/>
            <x v="5"/>
            <x v="6"/>
            <x v="7"/>
          </reference>
        </references>
      </pivotArea>
    </format>
    <format dxfId="30">
      <pivotArea field="4" type="button" dataOnly="0" labelOnly="1" outline="0" axis="axisRow" fieldPosition="1"/>
    </format>
    <format dxfId="29">
      <pivotArea field="2" type="button" dataOnly="0" labelOnly="1" outline="0" axis="axisPage" fieldPosition="0"/>
    </format>
    <format dxfId="28">
      <pivotArea field="4" type="button" dataOnly="0" labelOnly="1" outline="0" axis="axisRow" fieldPosition="1"/>
    </format>
    <format dxfId="27">
      <pivotArea field="3" type="button" dataOnly="0" labelOnly="1" outline="0" axis="axisRow" fieldPosition="0"/>
    </format>
    <format dxfId="26">
      <pivotArea field="4" type="button" dataOnly="0" labelOnly="1" outline="0" axis="axisRow" fieldPosition="1"/>
    </format>
    <format dxfId="25">
      <pivotArea field="2" type="button" dataOnly="0" labelOnly="1" outline="0" axis="axisPage" fieldPosition="0"/>
    </format>
    <format dxfId="24">
      <pivotArea field="3" type="button" dataOnly="0" labelOnly="1" outline="0" axis="axisRow" fieldPosition="0"/>
    </format>
    <format dxfId="23">
      <pivotArea type="all" dataOnly="0" outline="0" fieldPosition="0"/>
    </format>
    <format dxfId="22">
      <pivotArea type="origin" dataOnly="0" labelOnly="1" outline="0" fieldPosition="0"/>
    </format>
    <format dxfId="21">
      <pivotArea dataOnly="0" labelOnly="1" outline="0" fieldPosition="0">
        <references count="1">
          <reference field="4294967294" count="1">
            <x v="6"/>
          </reference>
        </references>
      </pivotArea>
    </format>
    <format dxfId="20">
      <pivotArea outline="0" fieldPosition="0">
        <references count="1">
          <reference field="4294967294" count="1">
            <x v="8"/>
          </reference>
        </references>
      </pivotArea>
    </format>
    <format dxfId="19">
      <pivotArea outline="0" fieldPosition="0">
        <references count="1">
          <reference field="4294967294" count="1">
            <x v="9"/>
          </reference>
        </references>
      </pivotArea>
    </format>
    <format dxfId="18">
      <pivotArea field="0" type="button" dataOnly="0" labelOnly="1" outline="0"/>
    </format>
    <format dxfId="17">
      <pivotArea field="0" type="button" dataOnly="0" labelOnly="1" outline="0"/>
    </format>
    <format dxfId="16">
      <pivotArea field="0" type="button" dataOnly="0" labelOnly="1" outline="0"/>
    </format>
    <format dxfId="15">
      <pivotArea dataOnly="0" labelOnly="1" outline="0" fieldPosition="0">
        <references count="1">
          <reference field="4294967294" count="2">
            <x v="8"/>
            <x v="9"/>
          </reference>
        </references>
      </pivotArea>
    </format>
    <format dxfId="14">
      <pivotArea dataOnly="0" labelOnly="1" outline="0" fieldPosition="0">
        <references count="1">
          <reference field="4294967294" count="2">
            <x v="8"/>
            <x v="9"/>
          </reference>
        </references>
      </pivotArea>
    </format>
    <format dxfId="13">
      <pivotArea dataOnly="0" labelOnly="1" outline="0" fieldPosition="0">
        <references count="1">
          <reference field="4294967294" count="2">
            <x v="8"/>
            <x v="9"/>
          </reference>
        </references>
      </pivotArea>
    </format>
    <format dxfId="12">
      <pivotArea field="4" type="button" dataOnly="0" labelOnly="1" outline="0" axis="axisRow" fieldPosition="1"/>
    </format>
    <format dxfId="11">
      <pivotArea field="2" type="button" dataOnly="0" labelOnly="1" outline="0" axis="axisPage" fieldPosition="0"/>
    </format>
    <format dxfId="10">
      <pivotArea type="origin" dataOnly="0" labelOnly="1" outline="0" fieldPosition="0"/>
    </format>
    <format dxfId="9">
      <pivotArea type="topRight" dataOnly="0" labelOnly="1" outline="0" fieldPosition="0"/>
    </format>
    <format dxfId="8">
      <pivotArea field="-2" type="button" dataOnly="0" labelOnly="1" outline="0" axis="axisCol" fieldPosition="0"/>
    </format>
    <format dxfId="7">
      <pivotArea field="0" type="button" dataOnly="0" labelOnly="1" outline="0"/>
    </format>
    <format dxfId="6">
      <pivotArea field="2" type="button" dataOnly="0" labelOnly="1" outline="0" axis="axisPage" fieldPosition="0"/>
    </format>
    <format dxfId="5">
      <pivotArea field="3" type="button" dataOnly="0" labelOnly="1" outline="0" axis="axisRow" fieldPosition="0"/>
    </format>
    <format dxfId="4">
      <pivotArea field="4" type="button" dataOnly="0" labelOnly="1" outline="0" axis="axisRow" fieldPosition="1"/>
    </format>
    <format dxfId="3">
      <pivotArea dataOnly="0" labelOnly="1" outline="0" fieldPosition="0">
        <references count="1">
          <reference field="4294967294" count="10">
            <x v="0"/>
            <x v="1"/>
            <x v="2"/>
            <x v="3"/>
            <x v="4"/>
            <x v="5"/>
            <x v="6"/>
            <x v="7"/>
            <x v="8"/>
            <x v="9"/>
          </reference>
        </references>
      </pivotArea>
    </format>
    <format dxfId="2">
      <pivotArea field="3" type="button" dataOnly="0" labelOnly="1" outline="0" axis="axisRow" fieldPosition="0"/>
    </format>
    <format dxfId="1">
      <pivotArea field="4" type="button" dataOnly="0" labelOnly="1" outline="0" axis="axisRow" fieldPosition="1"/>
    </format>
    <format dxfId="0">
      <pivotArea dataOnly="0" labelOnly="1" outline="0" fieldPosition="0">
        <references count="1">
          <reference field="4294967294" count="10">
            <x v="0"/>
            <x v="1"/>
            <x v="2"/>
            <x v="3"/>
            <x v="4"/>
            <x v="5"/>
            <x v="6"/>
            <x v="7"/>
            <x v="8"/>
            <x v="9"/>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showGridLines="0" tabSelected="1" view="pageLayout" zoomScaleNormal="100" workbookViewId="0">
      <selection activeCell="A3" sqref="A3"/>
    </sheetView>
  </sheetViews>
  <sheetFormatPr defaultRowHeight="14.4" x14ac:dyDescent="0.3"/>
  <cols>
    <col min="1" max="1" width="100.6640625" customWidth="1"/>
  </cols>
  <sheetData>
    <row r="1" spans="1:1" ht="18" x14ac:dyDescent="0.35">
      <c r="A1" s="59" t="s">
        <v>79</v>
      </c>
    </row>
    <row r="2" spans="1:1" x14ac:dyDescent="0.3">
      <c r="A2" s="60"/>
    </row>
    <row r="3" spans="1:1" ht="79.5" customHeight="1" x14ac:dyDescent="0.3">
      <c r="A3" s="61" t="s">
        <v>80</v>
      </c>
    </row>
    <row r="4" spans="1:1" ht="15" customHeight="1" x14ac:dyDescent="0.3">
      <c r="A4" s="61"/>
    </row>
    <row r="5" spans="1:1" ht="86.4" x14ac:dyDescent="0.3">
      <c r="A5" s="62" t="s">
        <v>81</v>
      </c>
    </row>
    <row r="6" spans="1:1" ht="15" customHeight="1" x14ac:dyDescent="0.3">
      <c r="A6" s="61"/>
    </row>
    <row r="7" spans="1:1" x14ac:dyDescent="0.3">
      <c r="A7" s="61" t="s">
        <v>82</v>
      </c>
    </row>
    <row r="8" spans="1:1" x14ac:dyDescent="0.3">
      <c r="A8" s="61" t="s">
        <v>83</v>
      </c>
    </row>
    <row r="9" spans="1:1" x14ac:dyDescent="0.3">
      <c r="A9" s="61" t="s">
        <v>84</v>
      </c>
    </row>
    <row r="10" spans="1:1" x14ac:dyDescent="0.3">
      <c r="A10" s="61" t="s">
        <v>85</v>
      </c>
    </row>
    <row r="11" spans="1:1" x14ac:dyDescent="0.3">
      <c r="A11" s="61" t="s">
        <v>86</v>
      </c>
    </row>
    <row r="12" spans="1:1" x14ac:dyDescent="0.3">
      <c r="A12" s="63"/>
    </row>
    <row r="13" spans="1:1" ht="28.8" x14ac:dyDescent="0.3">
      <c r="A13" s="63" t="s">
        <v>87</v>
      </c>
    </row>
    <row r="14" spans="1:1" ht="9.9" customHeight="1" x14ac:dyDescent="0.3">
      <c r="A14" s="63"/>
    </row>
    <row r="15" spans="1:1" ht="43.2" x14ac:dyDescent="0.3">
      <c r="A15" s="64" t="s">
        <v>98</v>
      </c>
    </row>
    <row r="16" spans="1:1" ht="9.9" customHeight="1" x14ac:dyDescent="0.3">
      <c r="A16" s="63"/>
    </row>
    <row r="17" spans="1:1" ht="75" customHeight="1" x14ac:dyDescent="0.3">
      <c r="A17" s="64"/>
    </row>
    <row r="18" spans="1:1" ht="9.9" customHeight="1" x14ac:dyDescent="0.3">
      <c r="A18" s="63"/>
    </row>
    <row r="19" spans="1:1" x14ac:dyDescent="0.3">
      <c r="A19" s="64"/>
    </row>
    <row r="20" spans="1:1" ht="9.9" customHeight="1" x14ac:dyDescent="0.3">
      <c r="A20" s="63"/>
    </row>
    <row r="21" spans="1:1" x14ac:dyDescent="0.3">
      <c r="A21" s="64"/>
    </row>
    <row r="22" spans="1:1" x14ac:dyDescent="0.3">
      <c r="A22" s="65"/>
    </row>
    <row r="23" spans="1:1" x14ac:dyDescent="0.3">
      <c r="A23" s="65"/>
    </row>
  </sheetData>
  <sheetProtection algorithmName="SHA-512" hashValue="w5W7kMT67agHRXgTrMlGu9l+NAturZOjuQv43/+WckH0Jw3ludezc9uJw+UHZGXRdiB8iEofGuu4EHLA7pZxpw==" saltValue="15EOM+6P/BUrS9ccFqX4Rw==" spinCount="100000" sheet="1" objects="1" scenarios="1"/>
  <pageMargins left="0.2" right="0.18" top="0.91666666666666663" bottom="0.75" header="0.3" footer="0.3"/>
  <pageSetup orientation="portrait" verticalDpi="1200" r:id="rId1"/>
  <headerFooter>
    <oddHeader>&amp;C&amp;"-,Bold"&amp;14Modular Program Report&amp;R&amp;G</oddHeader>
  </headerFooter>
  <rowBreaks count="1" manualBreakCount="1">
    <brk id="37"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0"/>
  <sheetViews>
    <sheetView showGridLines="0" view="pageLayout" zoomScaleNormal="100" workbookViewId="0">
      <selection activeCell="I19" sqref="I19"/>
    </sheetView>
  </sheetViews>
  <sheetFormatPr defaultColWidth="17" defaultRowHeight="14.4" x14ac:dyDescent="0.3"/>
  <cols>
    <col min="1" max="1" width="15.5546875" style="8" customWidth="1"/>
    <col min="2" max="7" width="9.109375" style="2" customWidth="1"/>
    <col min="8" max="8" width="6.6640625" style="2" customWidth="1"/>
    <col min="9" max="252" width="9.109375" style="2" customWidth="1"/>
    <col min="253" max="16384" width="17" style="2"/>
  </cols>
  <sheetData>
    <row r="1" spans="1:8" x14ac:dyDescent="0.3">
      <c r="A1" s="127" t="s">
        <v>92</v>
      </c>
      <c r="B1" s="127"/>
      <c r="C1" s="127"/>
      <c r="D1" s="127"/>
      <c r="E1" s="127"/>
      <c r="F1" s="127"/>
      <c r="G1" s="127"/>
      <c r="H1" s="127"/>
    </row>
    <row r="2" spans="1:8" x14ac:dyDescent="0.3">
      <c r="A2" s="3"/>
      <c r="B2" s="4"/>
    </row>
    <row r="3" spans="1:8" x14ac:dyDescent="0.3">
      <c r="A3" s="5" t="s">
        <v>93</v>
      </c>
      <c r="B3" s="128" t="s">
        <v>30</v>
      </c>
      <c r="C3" s="128"/>
      <c r="D3" s="128" t="s">
        <v>0</v>
      </c>
      <c r="E3" s="128"/>
    </row>
    <row r="4" spans="1:8" x14ac:dyDescent="0.3">
      <c r="A4" s="6" t="s">
        <v>69</v>
      </c>
      <c r="B4" s="126">
        <v>36526</v>
      </c>
      <c r="C4" s="126"/>
      <c r="D4" s="126">
        <v>42369</v>
      </c>
      <c r="E4" s="126"/>
    </row>
    <row r="5" spans="1:8" x14ac:dyDescent="0.3">
      <c r="A5" s="6" t="s">
        <v>73</v>
      </c>
      <c r="B5" s="126">
        <v>36526</v>
      </c>
      <c r="C5" s="126"/>
      <c r="D5" s="126">
        <v>41912</v>
      </c>
      <c r="E5" s="126"/>
    </row>
    <row r="6" spans="1:8" x14ac:dyDescent="0.3">
      <c r="A6" s="6" t="s">
        <v>74</v>
      </c>
      <c r="B6" s="126">
        <v>36526</v>
      </c>
      <c r="C6" s="126"/>
      <c r="D6" s="126">
        <v>42460</v>
      </c>
      <c r="E6" s="126"/>
    </row>
    <row r="7" spans="1:8" x14ac:dyDescent="0.3">
      <c r="A7" s="6" t="s">
        <v>70</v>
      </c>
      <c r="B7" s="126">
        <v>36526</v>
      </c>
      <c r="C7" s="126"/>
      <c r="D7" s="126">
        <v>41274</v>
      </c>
      <c r="E7" s="126"/>
    </row>
    <row r="8" spans="1:8" x14ac:dyDescent="0.3">
      <c r="A8" s="6" t="s">
        <v>71</v>
      </c>
      <c r="B8" s="126">
        <v>37987</v>
      </c>
      <c r="C8" s="126"/>
      <c r="D8" s="126">
        <v>42551</v>
      </c>
      <c r="E8" s="126"/>
    </row>
    <row r="9" spans="1:8" x14ac:dyDescent="0.3">
      <c r="A9" s="6" t="s">
        <v>75</v>
      </c>
      <c r="B9" s="126">
        <v>36526</v>
      </c>
      <c r="C9" s="126"/>
      <c r="D9" s="126">
        <v>42551</v>
      </c>
      <c r="E9" s="126"/>
    </row>
    <row r="10" spans="1:8" x14ac:dyDescent="0.3">
      <c r="A10" s="6" t="s">
        <v>72</v>
      </c>
      <c r="B10" s="126">
        <v>36526</v>
      </c>
      <c r="C10" s="126"/>
      <c r="D10" s="126">
        <v>41790</v>
      </c>
      <c r="E10" s="126"/>
    </row>
    <row r="11" spans="1:8" x14ac:dyDescent="0.3">
      <c r="A11" s="2"/>
    </row>
    <row r="12" spans="1:8" x14ac:dyDescent="0.3">
      <c r="A12" s="7"/>
    </row>
    <row r="13" spans="1:8" x14ac:dyDescent="0.3">
      <c r="A13" s="7"/>
    </row>
    <row r="14" spans="1:8" x14ac:dyDescent="0.3">
      <c r="A14" s="7"/>
    </row>
    <row r="15" spans="1:8" x14ac:dyDescent="0.3">
      <c r="A15" s="7"/>
    </row>
    <row r="16" spans="1:8" x14ac:dyDescent="0.3">
      <c r="A16" s="7"/>
    </row>
    <row r="17" spans="1:1" x14ac:dyDescent="0.3">
      <c r="A17" s="7"/>
    </row>
    <row r="18" spans="1:1" x14ac:dyDescent="0.3">
      <c r="A18" s="7"/>
    </row>
    <row r="19" spans="1:1" x14ac:dyDescent="0.3">
      <c r="A19" s="7"/>
    </row>
    <row r="20" spans="1:1" x14ac:dyDescent="0.3">
      <c r="A20" s="7"/>
    </row>
  </sheetData>
  <sheetProtection algorithmName="SHA-512" hashValue="PXvVfHVGkTlFk916/QtTMlwWejzco++7JX9rJcs290tm8Y8P168zR52d/r/yV8G9ynMYTB3ewWV0OcMEUOIxrg==" saltValue="pn7KMX0OqJaMeN7vFInlgg==" spinCount="100000" sheet="1" objects="1" scenarios="1"/>
  <mergeCells count="17">
    <mergeCell ref="D7:E7"/>
    <mergeCell ref="D8:E8"/>
    <mergeCell ref="A1:H1"/>
    <mergeCell ref="D10:E10"/>
    <mergeCell ref="D5:E5"/>
    <mergeCell ref="D6:E6"/>
    <mergeCell ref="D9:E9"/>
    <mergeCell ref="B3:C3"/>
    <mergeCell ref="B4:C4"/>
    <mergeCell ref="B7:C7"/>
    <mergeCell ref="B8:C8"/>
    <mergeCell ref="B10:C10"/>
    <mergeCell ref="B5:C5"/>
    <mergeCell ref="B6:C6"/>
    <mergeCell ref="B9:C9"/>
    <mergeCell ref="D3:E3"/>
    <mergeCell ref="D4:E4"/>
  </mergeCells>
  <pageMargins left="0.25" right="0.25" top="0.97916666666666663" bottom="0.75" header="0.3" footer="0.3"/>
  <pageSetup orientation="portrait" horizontalDpi="300" verticalDpi="300" r:id="rId1"/>
  <headerFooter>
    <oddHeader>&amp;R&amp;G</oddHeader>
    <oddFooter>&amp;LCDER_AHR_WP001_NSDP_V01</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31"/>
  <sheetViews>
    <sheetView showGridLines="0" view="pageLayout" zoomScaleNormal="100" workbookViewId="0">
      <selection activeCell="E6" sqref="E6"/>
    </sheetView>
  </sheetViews>
  <sheetFormatPr defaultRowHeight="14.4" x14ac:dyDescent="0.3"/>
  <cols>
    <col min="1" max="1" width="18.33203125" customWidth="1"/>
    <col min="2" max="2" width="21.109375" customWidth="1"/>
    <col min="3" max="3" width="15.44140625" customWidth="1"/>
    <col min="4" max="4" width="12.33203125" customWidth="1"/>
  </cols>
  <sheetData>
    <row r="1" spans="1:11" s="9" customFormat="1" ht="31.2" customHeight="1" x14ac:dyDescent="0.3">
      <c r="A1" s="129" t="s">
        <v>94</v>
      </c>
      <c r="B1" s="129"/>
      <c r="C1" s="129"/>
      <c r="D1" s="129"/>
      <c r="E1" s="129"/>
      <c r="F1" s="129"/>
      <c r="G1" s="129"/>
      <c r="H1" s="129"/>
      <c r="I1" s="129"/>
      <c r="J1" s="129"/>
      <c r="K1" s="71"/>
    </row>
    <row r="2" spans="1:11" s="9" customFormat="1" ht="7.5" customHeight="1" x14ac:dyDescent="0.3">
      <c r="A2" s="10"/>
      <c r="B2" s="10"/>
      <c r="C2" s="10"/>
      <c r="D2" s="10"/>
    </row>
    <row r="3" spans="1:11" s="9" customFormat="1" ht="13.8" x14ac:dyDescent="0.3">
      <c r="A3" s="1" t="s">
        <v>1</v>
      </c>
      <c r="B3" s="1" t="s">
        <v>2</v>
      </c>
      <c r="C3" s="1"/>
      <c r="D3" s="1"/>
    </row>
    <row r="4" spans="1:11" s="12" customFormat="1" ht="13.8" x14ac:dyDescent="0.3">
      <c r="A4" s="11" t="s">
        <v>3</v>
      </c>
      <c r="B4" s="9" t="s">
        <v>4</v>
      </c>
      <c r="C4" s="9"/>
      <c r="D4" s="9"/>
    </row>
    <row r="5" spans="1:11" x14ac:dyDescent="0.3">
      <c r="A5" s="9" t="s">
        <v>5</v>
      </c>
      <c r="B5" s="9" t="s">
        <v>4</v>
      </c>
      <c r="C5" s="9"/>
      <c r="D5" s="9"/>
    </row>
    <row r="6" spans="1:11" x14ac:dyDescent="0.3">
      <c r="A6" s="11" t="s">
        <v>6</v>
      </c>
      <c r="B6" s="9" t="s">
        <v>4</v>
      </c>
      <c r="C6" s="9"/>
      <c r="D6" s="9"/>
    </row>
    <row r="7" spans="1:11" s="12" customFormat="1" ht="14.25" customHeight="1" x14ac:dyDescent="0.3">
      <c r="A7" s="9" t="s">
        <v>7</v>
      </c>
      <c r="B7" s="9" t="s">
        <v>4</v>
      </c>
      <c r="C7" s="9"/>
      <c r="D7" s="9"/>
    </row>
    <row r="8" spans="1:11" x14ac:dyDescent="0.3">
      <c r="A8" s="11" t="s">
        <v>8</v>
      </c>
      <c r="B8" s="9" t="s">
        <v>4</v>
      </c>
      <c r="C8" s="9"/>
      <c r="D8" s="9"/>
    </row>
    <row r="9" spans="1:11" x14ac:dyDescent="0.3">
      <c r="A9" s="9" t="s">
        <v>9</v>
      </c>
      <c r="B9" s="9" t="s">
        <v>4</v>
      </c>
      <c r="C9" s="9"/>
      <c r="D9" s="9"/>
    </row>
    <row r="10" spans="1:11" x14ac:dyDescent="0.3">
      <c r="A10" s="11" t="s">
        <v>10</v>
      </c>
      <c r="B10" s="9" t="s">
        <v>4</v>
      </c>
      <c r="C10" s="9"/>
      <c r="D10" s="9"/>
    </row>
    <row r="11" spans="1:11" x14ac:dyDescent="0.3">
      <c r="A11" s="9" t="s">
        <v>11</v>
      </c>
      <c r="B11" s="9" t="s">
        <v>4</v>
      </c>
      <c r="C11" s="9"/>
      <c r="D11" s="9"/>
    </row>
    <row r="12" spans="1:11" x14ac:dyDescent="0.3">
      <c r="A12" s="11" t="s">
        <v>12</v>
      </c>
      <c r="B12" s="9" t="s">
        <v>4</v>
      </c>
      <c r="C12" s="9"/>
      <c r="D12" s="9"/>
    </row>
    <row r="13" spans="1:11" x14ac:dyDescent="0.3">
      <c r="A13" s="9" t="s">
        <v>13</v>
      </c>
      <c r="B13" s="9" t="s">
        <v>4</v>
      </c>
      <c r="C13" s="9"/>
      <c r="D13" s="9"/>
    </row>
    <row r="14" spans="1:11" x14ac:dyDescent="0.3">
      <c r="A14" s="11" t="s">
        <v>14</v>
      </c>
      <c r="B14" s="9" t="s">
        <v>4</v>
      </c>
      <c r="C14" s="9"/>
      <c r="D14" s="9"/>
    </row>
    <row r="15" spans="1:11" x14ac:dyDescent="0.3">
      <c r="A15" s="9" t="s">
        <v>15</v>
      </c>
      <c r="B15" s="9" t="s">
        <v>4</v>
      </c>
      <c r="C15" s="9"/>
      <c r="D15" s="9"/>
    </row>
    <row r="16" spans="1:11" x14ac:dyDescent="0.3">
      <c r="A16" s="11" t="s">
        <v>16</v>
      </c>
      <c r="B16" s="9" t="s">
        <v>4</v>
      </c>
      <c r="C16" s="9"/>
      <c r="D16" s="9"/>
    </row>
    <row r="17" spans="1:4" x14ac:dyDescent="0.3">
      <c r="A17" s="11" t="s">
        <v>17</v>
      </c>
      <c r="B17" s="9" t="s">
        <v>4</v>
      </c>
      <c r="C17" s="9"/>
      <c r="D17" s="9"/>
    </row>
    <row r="18" spans="1:4" x14ac:dyDescent="0.3">
      <c r="A18" s="9" t="s">
        <v>18</v>
      </c>
      <c r="B18" s="9" t="s">
        <v>4</v>
      </c>
      <c r="C18" s="9"/>
      <c r="D18" s="9"/>
    </row>
    <row r="19" spans="1:4" x14ac:dyDescent="0.3">
      <c r="A19" s="11" t="s">
        <v>19</v>
      </c>
      <c r="B19" s="9" t="s">
        <v>4</v>
      </c>
      <c r="C19" s="9"/>
      <c r="D19" s="9"/>
    </row>
    <row r="20" spans="1:4" x14ac:dyDescent="0.3">
      <c r="A20" s="9" t="s">
        <v>20</v>
      </c>
      <c r="B20" s="9" t="s">
        <v>4</v>
      </c>
      <c r="C20" s="9"/>
      <c r="D20" s="9"/>
    </row>
    <row r="21" spans="1:4" x14ac:dyDescent="0.3">
      <c r="A21" s="11" t="s">
        <v>21</v>
      </c>
      <c r="B21" s="9" t="s">
        <v>4</v>
      </c>
      <c r="C21" s="9"/>
      <c r="D21" s="9"/>
    </row>
    <row r="22" spans="1:4" x14ac:dyDescent="0.3">
      <c r="A22" s="9" t="s">
        <v>22</v>
      </c>
      <c r="B22" s="9" t="s">
        <v>4</v>
      </c>
      <c r="C22" s="9"/>
      <c r="D22" s="9"/>
    </row>
    <row r="23" spans="1:4" x14ac:dyDescent="0.3">
      <c r="A23" s="11" t="s">
        <v>23</v>
      </c>
      <c r="B23" s="9" t="s">
        <v>4</v>
      </c>
      <c r="C23" s="9"/>
      <c r="D23" s="9"/>
    </row>
    <row r="24" spans="1:4" x14ac:dyDescent="0.3">
      <c r="A24" s="9" t="s">
        <v>24</v>
      </c>
      <c r="B24" s="9" t="s">
        <v>4</v>
      </c>
      <c r="C24" s="9"/>
      <c r="D24" s="9"/>
    </row>
    <row r="25" spans="1:4" x14ac:dyDescent="0.3">
      <c r="A25" s="11" t="s">
        <v>25</v>
      </c>
      <c r="B25" s="9" t="s">
        <v>4</v>
      </c>
      <c r="C25" s="9"/>
      <c r="D25" s="9"/>
    </row>
    <row r="26" spans="1:4" x14ac:dyDescent="0.3">
      <c r="A26" s="9" t="s">
        <v>26</v>
      </c>
      <c r="B26" s="9" t="s">
        <v>4</v>
      </c>
      <c r="C26" s="9"/>
      <c r="D26" s="9"/>
    </row>
    <row r="27" spans="1:4" x14ac:dyDescent="0.3">
      <c r="A27" s="11" t="s">
        <v>27</v>
      </c>
      <c r="B27" s="9" t="s">
        <v>4</v>
      </c>
      <c r="C27" s="9"/>
      <c r="D27" s="9"/>
    </row>
    <row r="28" spans="1:4" x14ac:dyDescent="0.3">
      <c r="A28" s="11" t="s">
        <v>28</v>
      </c>
      <c r="B28" s="9" t="s">
        <v>4</v>
      </c>
      <c r="C28" s="9"/>
      <c r="D28" s="9"/>
    </row>
    <row r="29" spans="1:4" x14ac:dyDescent="0.3">
      <c r="A29" s="9" t="s">
        <v>29</v>
      </c>
      <c r="B29" s="9" t="s">
        <v>4</v>
      </c>
      <c r="C29" s="9"/>
      <c r="D29" s="9"/>
    </row>
    <row r="30" spans="1:4" x14ac:dyDescent="0.3">
      <c r="A30" s="9"/>
      <c r="C30" s="9"/>
      <c r="D30" s="9"/>
    </row>
    <row r="31" spans="1:4" x14ac:dyDescent="0.3">
      <c r="A31" s="11"/>
      <c r="B31" s="9"/>
      <c r="C31" s="9"/>
      <c r="D31" s="13"/>
    </row>
  </sheetData>
  <sheetProtection algorithmName="SHA-512" hashValue="T2/KFK9Tcs3x6kanDRAw4o4slIBLh+JHGwhVMbMt+zqeKL0ePHWnbMkc8m656v4j4o9Td3NZuZc+mgh+cFnLhA==" saltValue="+gNxjWliQwtYCPq8/3838g==" spinCount="100000" sheet="1" objects="1" scenarios="1"/>
  <mergeCells count="1">
    <mergeCell ref="A1:J1"/>
  </mergeCells>
  <pageMargins left="0.25" right="0.25" top="0.97916666666666663" bottom="0.75" header="0.3" footer="0.3"/>
  <pageSetup orientation="landscape" horizontalDpi="300" verticalDpi="300" r:id="rId1"/>
  <headerFooter>
    <oddHeader>&amp;R&amp;G</oddHeader>
    <oddFooter>&amp;LCDER_AHR_WP001_NSDP_V01</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8"/>
  <sheetViews>
    <sheetView showGridLines="0" view="pageLayout" zoomScaleNormal="100" workbookViewId="0">
      <selection activeCell="F13" sqref="F13"/>
    </sheetView>
  </sheetViews>
  <sheetFormatPr defaultRowHeight="14.4" x14ac:dyDescent="0.3"/>
  <cols>
    <col min="1" max="1" width="18.33203125" customWidth="1"/>
    <col min="2" max="2" width="21.109375" customWidth="1"/>
    <col min="3" max="3" width="15.44140625" customWidth="1"/>
    <col min="4" max="4" width="24.44140625" customWidth="1"/>
    <col min="5" max="5" width="10.44140625" customWidth="1"/>
    <col min="6" max="6" width="12.5546875" customWidth="1"/>
    <col min="7" max="7" width="16.5546875" customWidth="1"/>
    <col min="8" max="8" width="12.5546875" customWidth="1"/>
  </cols>
  <sheetData>
    <row r="1" spans="1:8" s="9" customFormat="1" ht="15" customHeight="1" x14ac:dyDescent="0.3">
      <c r="A1" s="131" t="s">
        <v>95</v>
      </c>
      <c r="B1" s="127"/>
      <c r="C1" s="127"/>
      <c r="D1" s="127"/>
      <c r="E1" s="127"/>
      <c r="F1" s="127"/>
      <c r="G1" s="127"/>
      <c r="H1" s="127"/>
    </row>
    <row r="2" spans="1:8" s="9" customFormat="1" ht="7.5" customHeight="1" x14ac:dyDescent="0.3">
      <c r="A2" s="10"/>
      <c r="B2" s="10"/>
      <c r="C2" s="10"/>
      <c r="D2" s="10"/>
      <c r="E2" s="10"/>
    </row>
    <row r="3" spans="1:8" s="9" customFormat="1" ht="13.8" x14ac:dyDescent="0.3">
      <c r="A3" s="3"/>
      <c r="B3" s="3"/>
      <c r="C3" s="3"/>
      <c r="D3" s="3"/>
      <c r="E3" s="3"/>
      <c r="H3" s="3"/>
    </row>
    <row r="4" spans="1:8" s="9" customFormat="1" ht="14.4" customHeight="1" x14ac:dyDescent="0.3">
      <c r="A4" s="11"/>
      <c r="F4" s="130" t="s">
        <v>96</v>
      </c>
      <c r="G4" s="130"/>
      <c r="H4" s="130"/>
    </row>
    <row r="5" spans="1:8" s="12" customFormat="1" ht="12.75" customHeight="1" x14ac:dyDescent="0.3">
      <c r="A5" s="9"/>
      <c r="B5" s="9"/>
      <c r="C5" s="9"/>
      <c r="D5" s="9"/>
      <c r="E5" s="9"/>
      <c r="F5" s="130"/>
      <c r="G5" s="130"/>
      <c r="H5" s="130"/>
    </row>
    <row r="6" spans="1:8" ht="14.4" customHeight="1" x14ac:dyDescent="0.3">
      <c r="A6" s="11"/>
      <c r="B6" s="9"/>
      <c r="C6" s="9"/>
      <c r="D6" s="9"/>
      <c r="E6" s="9"/>
      <c r="F6" s="130"/>
      <c r="G6" s="130"/>
      <c r="H6" s="130"/>
    </row>
    <row r="7" spans="1:8" x14ac:dyDescent="0.3">
      <c r="A7" s="9"/>
      <c r="B7" s="9"/>
      <c r="C7" s="9"/>
      <c r="D7" s="9"/>
      <c r="E7" s="9"/>
      <c r="F7" s="9"/>
      <c r="G7" s="9"/>
      <c r="H7" s="9"/>
    </row>
    <row r="8" spans="1:8" s="12" customFormat="1" ht="14.25" customHeight="1" x14ac:dyDescent="0.3">
      <c r="A8" s="11"/>
      <c r="B8" s="9"/>
      <c r="C8" s="9"/>
      <c r="D8" s="9"/>
      <c r="E8" s="9"/>
      <c r="F8" s="9"/>
      <c r="G8" s="9"/>
      <c r="H8" s="9"/>
    </row>
    <row r="9" spans="1:8" x14ac:dyDescent="0.3">
      <c r="A9" s="9"/>
      <c r="B9" s="9"/>
      <c r="C9" s="9"/>
      <c r="D9" s="9"/>
      <c r="E9" s="9"/>
      <c r="F9" s="9"/>
      <c r="G9" s="9"/>
      <c r="H9" s="9"/>
    </row>
    <row r="10" spans="1:8" x14ac:dyDescent="0.3">
      <c r="A10" s="11"/>
      <c r="B10" s="9"/>
      <c r="C10" s="9"/>
      <c r="D10" s="9"/>
      <c r="E10" s="9"/>
      <c r="F10" s="9"/>
      <c r="G10" s="9"/>
      <c r="H10" s="9"/>
    </row>
    <row r="11" spans="1:8" x14ac:dyDescent="0.3">
      <c r="A11" s="9"/>
      <c r="B11" s="9"/>
      <c r="C11" s="9"/>
      <c r="D11" s="9"/>
      <c r="E11" s="9"/>
      <c r="F11" s="9"/>
      <c r="G11" s="9"/>
      <c r="H11" s="9"/>
    </row>
    <row r="12" spans="1:8" x14ac:dyDescent="0.3">
      <c r="A12" s="11"/>
      <c r="B12" s="9"/>
      <c r="C12" s="9"/>
      <c r="D12" s="9"/>
      <c r="E12" s="9"/>
      <c r="F12" s="9"/>
      <c r="G12" s="9"/>
      <c r="H12" s="9"/>
    </row>
    <row r="13" spans="1:8" x14ac:dyDescent="0.3">
      <c r="A13" s="9"/>
      <c r="B13" s="9"/>
      <c r="C13" s="9"/>
      <c r="D13" s="9"/>
      <c r="E13" s="9"/>
      <c r="F13" s="9"/>
      <c r="G13" s="9"/>
      <c r="H13" s="9"/>
    </row>
    <row r="14" spans="1:8" x14ac:dyDescent="0.3">
      <c r="A14" s="11"/>
      <c r="B14" s="9"/>
      <c r="C14" s="9"/>
      <c r="D14" s="9"/>
      <c r="E14" s="9"/>
      <c r="F14" s="9"/>
      <c r="G14" s="9"/>
      <c r="H14" s="9"/>
    </row>
    <row r="15" spans="1:8" x14ac:dyDescent="0.3">
      <c r="A15" s="9"/>
      <c r="B15" s="9"/>
      <c r="C15" s="9"/>
      <c r="D15" s="9"/>
      <c r="E15" s="9"/>
      <c r="F15" s="9"/>
      <c r="G15" s="9"/>
      <c r="H15" s="9"/>
    </row>
    <row r="16" spans="1:8" x14ac:dyDescent="0.3">
      <c r="A16" s="11"/>
      <c r="B16" s="9"/>
      <c r="C16" s="9"/>
      <c r="D16" s="9"/>
      <c r="E16" s="9"/>
      <c r="F16" s="9"/>
      <c r="G16" s="9"/>
      <c r="H16" s="9"/>
    </row>
    <row r="17" spans="1:8" x14ac:dyDescent="0.3">
      <c r="A17" s="11"/>
      <c r="B17" s="9"/>
      <c r="C17" s="9"/>
      <c r="D17" s="9"/>
      <c r="E17" s="9"/>
      <c r="F17" s="9"/>
      <c r="G17" s="9"/>
      <c r="H17" s="9"/>
    </row>
    <row r="18" spans="1:8" x14ac:dyDescent="0.3">
      <c r="A18" s="9"/>
      <c r="B18" s="9"/>
      <c r="C18" s="9"/>
      <c r="D18" s="9"/>
      <c r="E18" s="9"/>
      <c r="F18" s="9"/>
      <c r="G18" s="9"/>
      <c r="H18" s="9"/>
    </row>
    <row r="19" spans="1:8" x14ac:dyDescent="0.3">
      <c r="A19" s="11"/>
      <c r="B19" s="9"/>
      <c r="C19" s="9"/>
      <c r="D19" s="9"/>
      <c r="E19" s="9"/>
      <c r="F19" s="9"/>
      <c r="G19" s="9"/>
      <c r="H19" s="9"/>
    </row>
    <row r="20" spans="1:8" x14ac:dyDescent="0.3">
      <c r="A20" s="9"/>
      <c r="B20" s="9"/>
      <c r="C20" s="9"/>
      <c r="D20" s="9"/>
      <c r="E20" s="9"/>
      <c r="F20" s="9"/>
      <c r="G20" s="9"/>
      <c r="H20" s="9"/>
    </row>
    <row r="21" spans="1:8" x14ac:dyDescent="0.3">
      <c r="A21" s="11"/>
      <c r="B21" s="9"/>
      <c r="C21" s="9"/>
      <c r="D21" s="9"/>
      <c r="E21" s="9"/>
      <c r="F21" s="9"/>
      <c r="G21" s="9"/>
      <c r="H21" s="9"/>
    </row>
    <row r="22" spans="1:8" x14ac:dyDescent="0.3">
      <c r="A22" s="9"/>
      <c r="B22" s="9"/>
      <c r="C22" s="9"/>
      <c r="D22" s="9"/>
      <c r="E22" s="9"/>
      <c r="F22" s="9"/>
      <c r="G22" s="9"/>
      <c r="H22" s="9"/>
    </row>
    <row r="23" spans="1:8" x14ac:dyDescent="0.3">
      <c r="A23" s="11"/>
      <c r="B23" s="9"/>
      <c r="C23" s="9"/>
      <c r="D23" s="9"/>
      <c r="E23" s="9"/>
      <c r="F23" s="9"/>
      <c r="G23" s="9"/>
      <c r="H23" s="9"/>
    </row>
    <row r="24" spans="1:8" x14ac:dyDescent="0.3">
      <c r="A24" s="9"/>
      <c r="B24" s="9"/>
      <c r="C24" s="9"/>
      <c r="D24" s="9"/>
      <c r="E24" s="9"/>
      <c r="F24" s="9"/>
      <c r="G24" s="9"/>
      <c r="H24" s="9"/>
    </row>
    <row r="25" spans="1:8" x14ac:dyDescent="0.3">
      <c r="A25" s="11"/>
      <c r="B25" s="9"/>
      <c r="C25" s="9"/>
      <c r="D25" s="9"/>
      <c r="E25" s="9"/>
      <c r="F25" s="9"/>
      <c r="G25" s="9"/>
      <c r="H25" s="9"/>
    </row>
    <row r="26" spans="1:8" x14ac:dyDescent="0.3">
      <c r="A26" s="9"/>
      <c r="B26" s="9"/>
      <c r="C26" s="9"/>
      <c r="D26" s="9"/>
      <c r="E26" s="9"/>
      <c r="F26" s="9"/>
      <c r="G26" s="9"/>
      <c r="H26" s="9"/>
    </row>
    <row r="27" spans="1:8" x14ac:dyDescent="0.3">
      <c r="A27" s="11"/>
      <c r="B27" s="9"/>
      <c r="C27" s="9"/>
      <c r="D27" s="9"/>
      <c r="E27" s="9"/>
      <c r="F27" s="9"/>
      <c r="G27" s="9"/>
      <c r="H27" s="9"/>
    </row>
    <row r="28" spans="1:8" x14ac:dyDescent="0.3">
      <c r="A28" s="9"/>
      <c r="B28" s="9"/>
      <c r="C28" s="9"/>
      <c r="D28" s="9"/>
      <c r="E28" s="9"/>
    </row>
    <row r="29" spans="1:8" x14ac:dyDescent="0.3">
      <c r="A29" s="9"/>
      <c r="B29" s="9"/>
      <c r="C29" s="9"/>
      <c r="D29" s="9"/>
      <c r="E29" s="9"/>
    </row>
    <row r="30" spans="1:8" x14ac:dyDescent="0.3">
      <c r="A30" s="11"/>
      <c r="B30" s="9"/>
      <c r="C30" s="9"/>
      <c r="D30" s="13"/>
      <c r="E30" s="13"/>
      <c r="F30" s="13"/>
      <c r="G30" s="13"/>
      <c r="H30" s="14"/>
    </row>
    <row r="36" spans="6:8" ht="15" customHeight="1" x14ac:dyDescent="0.3">
      <c r="F36" s="130" t="s">
        <v>97</v>
      </c>
      <c r="G36" s="130"/>
      <c r="H36" s="130"/>
    </row>
    <row r="37" spans="6:8" ht="15" customHeight="1" x14ac:dyDescent="0.3">
      <c r="F37" s="130"/>
      <c r="G37" s="130"/>
      <c r="H37" s="130"/>
    </row>
    <row r="38" spans="6:8" x14ac:dyDescent="0.3">
      <c r="F38" s="130"/>
      <c r="G38" s="130"/>
      <c r="H38" s="130"/>
    </row>
  </sheetData>
  <sheetProtection algorithmName="SHA-512" hashValue="3ZBm++0H6D1+XwZFHhI2yVfRYo1oPqN+LzdYInkT2gVEby0dVcy84FH+RDcSJlvKMD9IDrrWCxXuUGShZx+aAg==" saltValue="GncWQbeuEYlaOs+cvAbVJg==" spinCount="100000" sheet="1" objects="1" scenarios="1"/>
  <mergeCells count="3">
    <mergeCell ref="F36:H38"/>
    <mergeCell ref="F4:H6"/>
    <mergeCell ref="A1:H1"/>
  </mergeCells>
  <pageMargins left="0.25" right="0.25" top="0.97916666666666663" bottom="0.75" header="0.3" footer="0.3"/>
  <pageSetup orientation="landscape" horizontalDpi="300" verticalDpi="300" r:id="rId1"/>
  <headerFooter>
    <oddHeader>&amp;R&amp;G</oddHeader>
    <oddFooter>&amp;LCDER_AHR_WP001_NSDP_V01</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22"/>
  <sheetViews>
    <sheetView showGridLines="0" view="pageLayout" zoomScaleNormal="100" workbookViewId="0">
      <selection activeCell="B6" sqref="B6"/>
    </sheetView>
  </sheetViews>
  <sheetFormatPr defaultColWidth="17" defaultRowHeight="14.4" x14ac:dyDescent="0.3"/>
  <cols>
    <col min="1" max="1" width="1.33203125" style="32" customWidth="1"/>
    <col min="2" max="2" width="97.6640625" style="2" customWidth="1"/>
    <col min="3" max="254" width="9.109375" style="2" customWidth="1"/>
    <col min="255" max="255" width="17" style="2"/>
    <col min="256" max="256" width="13.44140625" style="2" customWidth="1"/>
    <col min="257" max="257" width="2.44140625" style="2" customWidth="1"/>
    <col min="258" max="258" width="85.5546875" style="2" customWidth="1"/>
    <col min="259" max="510" width="9.109375" style="2" customWidth="1"/>
    <col min="511" max="511" width="17" style="2"/>
    <col min="512" max="512" width="13.44140625" style="2" customWidth="1"/>
    <col min="513" max="513" width="2.44140625" style="2" customWidth="1"/>
    <col min="514" max="514" width="85.5546875" style="2" customWidth="1"/>
    <col min="515" max="766" width="9.109375" style="2" customWidth="1"/>
    <col min="767" max="767" width="17" style="2"/>
    <col min="768" max="768" width="13.44140625" style="2" customWidth="1"/>
    <col min="769" max="769" width="2.44140625" style="2" customWidth="1"/>
    <col min="770" max="770" width="85.5546875" style="2" customWidth="1"/>
    <col min="771" max="1022" width="9.109375" style="2" customWidth="1"/>
    <col min="1023" max="1023" width="17" style="2"/>
    <col min="1024" max="1024" width="13.44140625" style="2" customWidth="1"/>
    <col min="1025" max="1025" width="2.44140625" style="2" customWidth="1"/>
    <col min="1026" max="1026" width="85.5546875" style="2" customWidth="1"/>
    <col min="1027" max="1278" width="9.109375" style="2" customWidth="1"/>
    <col min="1279" max="1279" width="17" style="2"/>
    <col min="1280" max="1280" width="13.44140625" style="2" customWidth="1"/>
    <col min="1281" max="1281" width="2.44140625" style="2" customWidth="1"/>
    <col min="1282" max="1282" width="85.5546875" style="2" customWidth="1"/>
    <col min="1283" max="1534" width="9.109375" style="2" customWidth="1"/>
    <col min="1535" max="1535" width="17" style="2"/>
    <col min="1536" max="1536" width="13.44140625" style="2" customWidth="1"/>
    <col min="1537" max="1537" width="2.44140625" style="2" customWidth="1"/>
    <col min="1538" max="1538" width="85.5546875" style="2" customWidth="1"/>
    <col min="1539" max="1790" width="9.109375" style="2" customWidth="1"/>
    <col min="1791" max="1791" width="17" style="2"/>
    <col min="1792" max="1792" width="13.44140625" style="2" customWidth="1"/>
    <col min="1793" max="1793" width="2.44140625" style="2" customWidth="1"/>
    <col min="1794" max="1794" width="85.5546875" style="2" customWidth="1"/>
    <col min="1795" max="2046" width="9.109375" style="2" customWidth="1"/>
    <col min="2047" max="2047" width="17" style="2"/>
    <col min="2048" max="2048" width="13.44140625" style="2" customWidth="1"/>
    <col min="2049" max="2049" width="2.44140625" style="2" customWidth="1"/>
    <col min="2050" max="2050" width="85.5546875" style="2" customWidth="1"/>
    <col min="2051" max="2302" width="9.109375" style="2" customWidth="1"/>
    <col min="2303" max="2303" width="17" style="2"/>
    <col min="2304" max="2304" width="13.44140625" style="2" customWidth="1"/>
    <col min="2305" max="2305" width="2.44140625" style="2" customWidth="1"/>
    <col min="2306" max="2306" width="85.5546875" style="2" customWidth="1"/>
    <col min="2307" max="2558" width="9.109375" style="2" customWidth="1"/>
    <col min="2559" max="2559" width="17" style="2"/>
    <col min="2560" max="2560" width="13.44140625" style="2" customWidth="1"/>
    <col min="2561" max="2561" width="2.44140625" style="2" customWidth="1"/>
    <col min="2562" max="2562" width="85.5546875" style="2" customWidth="1"/>
    <col min="2563" max="2814" width="9.109375" style="2" customWidth="1"/>
    <col min="2815" max="2815" width="17" style="2"/>
    <col min="2816" max="2816" width="13.44140625" style="2" customWidth="1"/>
    <col min="2817" max="2817" width="2.44140625" style="2" customWidth="1"/>
    <col min="2818" max="2818" width="85.5546875" style="2" customWidth="1"/>
    <col min="2819" max="3070" width="9.109375" style="2" customWidth="1"/>
    <col min="3071" max="3071" width="17" style="2"/>
    <col min="3072" max="3072" width="13.44140625" style="2" customWidth="1"/>
    <col min="3073" max="3073" width="2.44140625" style="2" customWidth="1"/>
    <col min="3074" max="3074" width="85.5546875" style="2" customWidth="1"/>
    <col min="3075" max="3326" width="9.109375" style="2" customWidth="1"/>
    <col min="3327" max="3327" width="17" style="2"/>
    <col min="3328" max="3328" width="13.44140625" style="2" customWidth="1"/>
    <col min="3329" max="3329" width="2.44140625" style="2" customWidth="1"/>
    <col min="3330" max="3330" width="85.5546875" style="2" customWidth="1"/>
    <col min="3331" max="3582" width="9.109375" style="2" customWidth="1"/>
    <col min="3583" max="3583" width="17" style="2"/>
    <col min="3584" max="3584" width="13.44140625" style="2" customWidth="1"/>
    <col min="3585" max="3585" width="2.44140625" style="2" customWidth="1"/>
    <col min="3586" max="3586" width="85.5546875" style="2" customWidth="1"/>
    <col min="3587" max="3838" width="9.109375" style="2" customWidth="1"/>
    <col min="3839" max="3839" width="17" style="2"/>
    <col min="3840" max="3840" width="13.44140625" style="2" customWidth="1"/>
    <col min="3841" max="3841" width="2.44140625" style="2" customWidth="1"/>
    <col min="3842" max="3842" width="85.5546875" style="2" customWidth="1"/>
    <col min="3843" max="4094" width="9.109375" style="2" customWidth="1"/>
    <col min="4095" max="4095" width="17" style="2"/>
    <col min="4096" max="4096" width="13.44140625" style="2" customWidth="1"/>
    <col min="4097" max="4097" width="2.44140625" style="2" customWidth="1"/>
    <col min="4098" max="4098" width="85.5546875" style="2" customWidth="1"/>
    <col min="4099" max="4350" width="9.109375" style="2" customWidth="1"/>
    <col min="4351" max="4351" width="17" style="2"/>
    <col min="4352" max="4352" width="13.44140625" style="2" customWidth="1"/>
    <col min="4353" max="4353" width="2.44140625" style="2" customWidth="1"/>
    <col min="4354" max="4354" width="85.5546875" style="2" customWidth="1"/>
    <col min="4355" max="4606" width="9.109375" style="2" customWidth="1"/>
    <col min="4607" max="4607" width="17" style="2"/>
    <col min="4608" max="4608" width="13.44140625" style="2" customWidth="1"/>
    <col min="4609" max="4609" width="2.44140625" style="2" customWidth="1"/>
    <col min="4610" max="4610" width="85.5546875" style="2" customWidth="1"/>
    <col min="4611" max="4862" width="9.109375" style="2" customWidth="1"/>
    <col min="4863" max="4863" width="17" style="2"/>
    <col min="4864" max="4864" width="13.44140625" style="2" customWidth="1"/>
    <col min="4865" max="4865" width="2.44140625" style="2" customWidth="1"/>
    <col min="4866" max="4866" width="85.5546875" style="2" customWidth="1"/>
    <col min="4867" max="5118" width="9.109375" style="2" customWidth="1"/>
    <col min="5119" max="5119" width="17" style="2"/>
    <col min="5120" max="5120" width="13.44140625" style="2" customWidth="1"/>
    <col min="5121" max="5121" width="2.44140625" style="2" customWidth="1"/>
    <col min="5122" max="5122" width="85.5546875" style="2" customWidth="1"/>
    <col min="5123" max="5374" width="9.109375" style="2" customWidth="1"/>
    <col min="5375" max="5375" width="17" style="2"/>
    <col min="5376" max="5376" width="13.44140625" style="2" customWidth="1"/>
    <col min="5377" max="5377" width="2.44140625" style="2" customWidth="1"/>
    <col min="5378" max="5378" width="85.5546875" style="2" customWidth="1"/>
    <col min="5379" max="5630" width="9.109375" style="2" customWidth="1"/>
    <col min="5631" max="5631" width="17" style="2"/>
    <col min="5632" max="5632" width="13.44140625" style="2" customWidth="1"/>
    <col min="5633" max="5633" width="2.44140625" style="2" customWidth="1"/>
    <col min="5634" max="5634" width="85.5546875" style="2" customWidth="1"/>
    <col min="5635" max="5886" width="9.109375" style="2" customWidth="1"/>
    <col min="5887" max="5887" width="17" style="2"/>
    <col min="5888" max="5888" width="13.44140625" style="2" customWidth="1"/>
    <col min="5889" max="5889" width="2.44140625" style="2" customWidth="1"/>
    <col min="5890" max="5890" width="85.5546875" style="2" customWidth="1"/>
    <col min="5891" max="6142" width="9.109375" style="2" customWidth="1"/>
    <col min="6143" max="6143" width="17" style="2"/>
    <col min="6144" max="6144" width="13.44140625" style="2" customWidth="1"/>
    <col min="6145" max="6145" width="2.44140625" style="2" customWidth="1"/>
    <col min="6146" max="6146" width="85.5546875" style="2" customWidth="1"/>
    <col min="6147" max="6398" width="9.109375" style="2" customWidth="1"/>
    <col min="6399" max="6399" width="17" style="2"/>
    <col min="6400" max="6400" width="13.44140625" style="2" customWidth="1"/>
    <col min="6401" max="6401" width="2.44140625" style="2" customWidth="1"/>
    <col min="6402" max="6402" width="85.5546875" style="2" customWidth="1"/>
    <col min="6403" max="6654" width="9.109375" style="2" customWidth="1"/>
    <col min="6655" max="6655" width="17" style="2"/>
    <col min="6656" max="6656" width="13.44140625" style="2" customWidth="1"/>
    <col min="6657" max="6657" width="2.44140625" style="2" customWidth="1"/>
    <col min="6658" max="6658" width="85.5546875" style="2" customWidth="1"/>
    <col min="6659" max="6910" width="9.109375" style="2" customWidth="1"/>
    <col min="6911" max="6911" width="17" style="2"/>
    <col min="6912" max="6912" width="13.44140625" style="2" customWidth="1"/>
    <col min="6913" max="6913" width="2.44140625" style="2" customWidth="1"/>
    <col min="6914" max="6914" width="85.5546875" style="2" customWidth="1"/>
    <col min="6915" max="7166" width="9.109375" style="2" customWidth="1"/>
    <col min="7167" max="7167" width="17" style="2"/>
    <col min="7168" max="7168" width="13.44140625" style="2" customWidth="1"/>
    <col min="7169" max="7169" width="2.44140625" style="2" customWidth="1"/>
    <col min="7170" max="7170" width="85.5546875" style="2" customWidth="1"/>
    <col min="7171" max="7422" width="9.109375" style="2" customWidth="1"/>
    <col min="7423" max="7423" width="17" style="2"/>
    <col min="7424" max="7424" width="13.44140625" style="2" customWidth="1"/>
    <col min="7425" max="7425" width="2.44140625" style="2" customWidth="1"/>
    <col min="7426" max="7426" width="85.5546875" style="2" customWidth="1"/>
    <col min="7427" max="7678" width="9.109375" style="2" customWidth="1"/>
    <col min="7679" max="7679" width="17" style="2"/>
    <col min="7680" max="7680" width="13.44140625" style="2" customWidth="1"/>
    <col min="7681" max="7681" width="2.44140625" style="2" customWidth="1"/>
    <col min="7682" max="7682" width="85.5546875" style="2" customWidth="1"/>
    <col min="7683" max="7934" width="9.109375" style="2" customWidth="1"/>
    <col min="7935" max="7935" width="17" style="2"/>
    <col min="7936" max="7936" width="13.44140625" style="2" customWidth="1"/>
    <col min="7937" max="7937" width="2.44140625" style="2" customWidth="1"/>
    <col min="7938" max="7938" width="85.5546875" style="2" customWidth="1"/>
    <col min="7939" max="8190" width="9.109375" style="2" customWidth="1"/>
    <col min="8191" max="8191" width="17" style="2"/>
    <col min="8192" max="8192" width="13.44140625" style="2" customWidth="1"/>
    <col min="8193" max="8193" width="2.44140625" style="2" customWidth="1"/>
    <col min="8194" max="8194" width="85.5546875" style="2" customWidth="1"/>
    <col min="8195" max="8446" width="9.109375" style="2" customWidth="1"/>
    <col min="8447" max="8447" width="17" style="2"/>
    <col min="8448" max="8448" width="13.44140625" style="2" customWidth="1"/>
    <col min="8449" max="8449" width="2.44140625" style="2" customWidth="1"/>
    <col min="8450" max="8450" width="85.5546875" style="2" customWidth="1"/>
    <col min="8451" max="8702" width="9.109375" style="2" customWidth="1"/>
    <col min="8703" max="8703" width="17" style="2"/>
    <col min="8704" max="8704" width="13.44140625" style="2" customWidth="1"/>
    <col min="8705" max="8705" width="2.44140625" style="2" customWidth="1"/>
    <col min="8706" max="8706" width="85.5546875" style="2" customWidth="1"/>
    <col min="8707" max="8958" width="9.109375" style="2" customWidth="1"/>
    <col min="8959" max="8959" width="17" style="2"/>
    <col min="8960" max="8960" width="13.44140625" style="2" customWidth="1"/>
    <col min="8961" max="8961" width="2.44140625" style="2" customWidth="1"/>
    <col min="8962" max="8962" width="85.5546875" style="2" customWidth="1"/>
    <col min="8963" max="9214" width="9.109375" style="2" customWidth="1"/>
    <col min="9215" max="9215" width="17" style="2"/>
    <col min="9216" max="9216" width="13.44140625" style="2" customWidth="1"/>
    <col min="9217" max="9217" width="2.44140625" style="2" customWidth="1"/>
    <col min="9218" max="9218" width="85.5546875" style="2" customWidth="1"/>
    <col min="9219" max="9470" width="9.109375" style="2" customWidth="1"/>
    <col min="9471" max="9471" width="17" style="2"/>
    <col min="9472" max="9472" width="13.44140625" style="2" customWidth="1"/>
    <col min="9473" max="9473" width="2.44140625" style="2" customWidth="1"/>
    <col min="9474" max="9474" width="85.5546875" style="2" customWidth="1"/>
    <col min="9475" max="9726" width="9.109375" style="2" customWidth="1"/>
    <col min="9727" max="9727" width="17" style="2"/>
    <col min="9728" max="9728" width="13.44140625" style="2" customWidth="1"/>
    <col min="9729" max="9729" width="2.44140625" style="2" customWidth="1"/>
    <col min="9730" max="9730" width="85.5546875" style="2" customWidth="1"/>
    <col min="9731" max="9982" width="9.109375" style="2" customWidth="1"/>
    <col min="9983" max="9983" width="17" style="2"/>
    <col min="9984" max="9984" width="13.44140625" style="2" customWidth="1"/>
    <col min="9985" max="9985" width="2.44140625" style="2" customWidth="1"/>
    <col min="9986" max="9986" width="85.5546875" style="2" customWidth="1"/>
    <col min="9987" max="10238" width="9.109375" style="2" customWidth="1"/>
    <col min="10239" max="10239" width="17" style="2"/>
    <col min="10240" max="10240" width="13.44140625" style="2" customWidth="1"/>
    <col min="10241" max="10241" width="2.44140625" style="2" customWidth="1"/>
    <col min="10242" max="10242" width="85.5546875" style="2" customWidth="1"/>
    <col min="10243" max="10494" width="9.109375" style="2" customWidth="1"/>
    <col min="10495" max="10495" width="17" style="2"/>
    <col min="10496" max="10496" width="13.44140625" style="2" customWidth="1"/>
    <col min="10497" max="10497" width="2.44140625" style="2" customWidth="1"/>
    <col min="10498" max="10498" width="85.5546875" style="2" customWidth="1"/>
    <col min="10499" max="10750" width="9.109375" style="2" customWidth="1"/>
    <col min="10751" max="10751" width="17" style="2"/>
    <col min="10752" max="10752" width="13.44140625" style="2" customWidth="1"/>
    <col min="10753" max="10753" width="2.44140625" style="2" customWidth="1"/>
    <col min="10754" max="10754" width="85.5546875" style="2" customWidth="1"/>
    <col min="10755" max="11006" width="9.109375" style="2" customWidth="1"/>
    <col min="11007" max="11007" width="17" style="2"/>
    <col min="11008" max="11008" width="13.44140625" style="2" customWidth="1"/>
    <col min="11009" max="11009" width="2.44140625" style="2" customWidth="1"/>
    <col min="11010" max="11010" width="85.5546875" style="2" customWidth="1"/>
    <col min="11011" max="11262" width="9.109375" style="2" customWidth="1"/>
    <col min="11263" max="11263" width="17" style="2"/>
    <col min="11264" max="11264" width="13.44140625" style="2" customWidth="1"/>
    <col min="11265" max="11265" width="2.44140625" style="2" customWidth="1"/>
    <col min="11266" max="11266" width="85.5546875" style="2" customWidth="1"/>
    <col min="11267" max="11518" width="9.109375" style="2" customWidth="1"/>
    <col min="11519" max="11519" width="17" style="2"/>
    <col min="11520" max="11520" width="13.44140625" style="2" customWidth="1"/>
    <col min="11521" max="11521" width="2.44140625" style="2" customWidth="1"/>
    <col min="11522" max="11522" width="85.5546875" style="2" customWidth="1"/>
    <col min="11523" max="11774" width="9.109375" style="2" customWidth="1"/>
    <col min="11775" max="11775" width="17" style="2"/>
    <col min="11776" max="11776" width="13.44140625" style="2" customWidth="1"/>
    <col min="11777" max="11777" width="2.44140625" style="2" customWidth="1"/>
    <col min="11778" max="11778" width="85.5546875" style="2" customWidth="1"/>
    <col min="11779" max="12030" width="9.109375" style="2" customWidth="1"/>
    <col min="12031" max="12031" width="17" style="2"/>
    <col min="12032" max="12032" width="13.44140625" style="2" customWidth="1"/>
    <col min="12033" max="12033" width="2.44140625" style="2" customWidth="1"/>
    <col min="12034" max="12034" width="85.5546875" style="2" customWidth="1"/>
    <col min="12035" max="12286" width="9.109375" style="2" customWidth="1"/>
    <col min="12287" max="12287" width="17" style="2"/>
    <col min="12288" max="12288" width="13.44140625" style="2" customWidth="1"/>
    <col min="12289" max="12289" width="2.44140625" style="2" customWidth="1"/>
    <col min="12290" max="12290" width="85.5546875" style="2" customWidth="1"/>
    <col min="12291" max="12542" width="9.109375" style="2" customWidth="1"/>
    <col min="12543" max="12543" width="17" style="2"/>
    <col min="12544" max="12544" width="13.44140625" style="2" customWidth="1"/>
    <col min="12545" max="12545" width="2.44140625" style="2" customWidth="1"/>
    <col min="12546" max="12546" width="85.5546875" style="2" customWidth="1"/>
    <col min="12547" max="12798" width="9.109375" style="2" customWidth="1"/>
    <col min="12799" max="12799" width="17" style="2"/>
    <col min="12800" max="12800" width="13.44140625" style="2" customWidth="1"/>
    <col min="12801" max="12801" width="2.44140625" style="2" customWidth="1"/>
    <col min="12802" max="12802" width="85.5546875" style="2" customWidth="1"/>
    <col min="12803" max="13054" width="9.109375" style="2" customWidth="1"/>
    <col min="13055" max="13055" width="17" style="2"/>
    <col min="13056" max="13056" width="13.44140625" style="2" customWidth="1"/>
    <col min="13057" max="13057" width="2.44140625" style="2" customWidth="1"/>
    <col min="13058" max="13058" width="85.5546875" style="2" customWidth="1"/>
    <col min="13059" max="13310" width="9.109375" style="2" customWidth="1"/>
    <col min="13311" max="13311" width="17" style="2"/>
    <col min="13312" max="13312" width="13.44140625" style="2" customWidth="1"/>
    <col min="13313" max="13313" width="2.44140625" style="2" customWidth="1"/>
    <col min="13314" max="13314" width="85.5546875" style="2" customWidth="1"/>
    <col min="13315" max="13566" width="9.109375" style="2" customWidth="1"/>
    <col min="13567" max="13567" width="17" style="2"/>
    <col min="13568" max="13568" width="13.44140625" style="2" customWidth="1"/>
    <col min="13569" max="13569" width="2.44140625" style="2" customWidth="1"/>
    <col min="13570" max="13570" width="85.5546875" style="2" customWidth="1"/>
    <col min="13571" max="13822" width="9.109375" style="2" customWidth="1"/>
    <col min="13823" max="13823" width="17" style="2"/>
    <col min="13824" max="13824" width="13.44140625" style="2" customWidth="1"/>
    <col min="13825" max="13825" width="2.44140625" style="2" customWidth="1"/>
    <col min="13826" max="13826" width="85.5546875" style="2" customWidth="1"/>
    <col min="13827" max="14078" width="9.109375" style="2" customWidth="1"/>
    <col min="14079" max="14079" width="17" style="2"/>
    <col min="14080" max="14080" width="13.44140625" style="2" customWidth="1"/>
    <col min="14081" max="14081" width="2.44140625" style="2" customWidth="1"/>
    <col min="14082" max="14082" width="85.5546875" style="2" customWidth="1"/>
    <col min="14083" max="14334" width="9.109375" style="2" customWidth="1"/>
    <col min="14335" max="14335" width="17" style="2"/>
    <col min="14336" max="14336" width="13.44140625" style="2" customWidth="1"/>
    <col min="14337" max="14337" width="2.44140625" style="2" customWidth="1"/>
    <col min="14338" max="14338" width="85.5546875" style="2" customWidth="1"/>
    <col min="14339" max="14590" width="9.109375" style="2" customWidth="1"/>
    <col min="14591" max="14591" width="17" style="2"/>
    <col min="14592" max="14592" width="13.44140625" style="2" customWidth="1"/>
    <col min="14593" max="14593" width="2.44140625" style="2" customWidth="1"/>
    <col min="14594" max="14594" width="85.5546875" style="2" customWidth="1"/>
    <col min="14595" max="14846" width="9.109375" style="2" customWidth="1"/>
    <col min="14847" max="14847" width="17" style="2"/>
    <col min="14848" max="14848" width="13.44140625" style="2" customWidth="1"/>
    <col min="14849" max="14849" width="2.44140625" style="2" customWidth="1"/>
    <col min="14850" max="14850" width="85.5546875" style="2" customWidth="1"/>
    <col min="14851" max="15102" width="9.109375" style="2" customWidth="1"/>
    <col min="15103" max="15103" width="17" style="2"/>
    <col min="15104" max="15104" width="13.44140625" style="2" customWidth="1"/>
    <col min="15105" max="15105" width="2.44140625" style="2" customWidth="1"/>
    <col min="15106" max="15106" width="85.5546875" style="2" customWidth="1"/>
    <col min="15107" max="15358" width="9.109375" style="2" customWidth="1"/>
    <col min="15359" max="15359" width="17" style="2"/>
    <col min="15360" max="15360" width="13.44140625" style="2" customWidth="1"/>
    <col min="15361" max="15361" width="2.44140625" style="2" customWidth="1"/>
    <col min="15362" max="15362" width="85.5546875" style="2" customWidth="1"/>
    <col min="15363" max="15614" width="9.109375" style="2" customWidth="1"/>
    <col min="15615" max="15615" width="17" style="2"/>
    <col min="15616" max="15616" width="13.44140625" style="2" customWidth="1"/>
    <col min="15617" max="15617" width="2.44140625" style="2" customWidth="1"/>
    <col min="15618" max="15618" width="85.5546875" style="2" customWidth="1"/>
    <col min="15619" max="15870" width="9.109375" style="2" customWidth="1"/>
    <col min="15871" max="15871" width="17" style="2"/>
    <col min="15872" max="15872" width="13.44140625" style="2" customWidth="1"/>
    <col min="15873" max="15873" width="2.44140625" style="2" customWidth="1"/>
    <col min="15874" max="15874" width="85.5546875" style="2" customWidth="1"/>
    <col min="15875" max="16126" width="9.109375" style="2" customWidth="1"/>
    <col min="16127" max="16127" width="17" style="2"/>
    <col min="16128" max="16128" width="13.44140625" style="2" customWidth="1"/>
    <col min="16129" max="16129" width="2.44140625" style="2" customWidth="1"/>
    <col min="16130" max="16130" width="85.5546875" style="2" customWidth="1"/>
    <col min="16131" max="16382" width="9.109375" style="2" customWidth="1"/>
    <col min="16383" max="16384" width="17" style="2"/>
  </cols>
  <sheetData>
    <row r="1" spans="1:2" ht="9.75" customHeight="1" x14ac:dyDescent="0.3"/>
    <row r="2" spans="1:2" ht="1.5" customHeight="1" x14ac:dyDescent="0.3">
      <c r="A2" s="119"/>
      <c r="B2" s="119"/>
    </row>
    <row r="3" spans="1:2" ht="15.75" customHeight="1" x14ac:dyDescent="0.3">
      <c r="A3" s="120" t="s">
        <v>60</v>
      </c>
      <c r="B3" s="120"/>
    </row>
    <row r="4" spans="1:2" ht="4.5" customHeight="1" x14ac:dyDescent="0.3">
      <c r="A4" s="33"/>
      <c r="B4" s="34"/>
    </row>
    <row r="5" spans="1:2" ht="16.2" customHeight="1" x14ac:dyDescent="0.3">
      <c r="A5" s="33"/>
      <c r="B5" s="35" t="s">
        <v>59</v>
      </c>
    </row>
    <row r="6" spans="1:2" ht="27.6" x14ac:dyDescent="0.3">
      <c r="A6" s="36"/>
      <c r="B6" s="37" t="s">
        <v>90</v>
      </c>
    </row>
    <row r="7" spans="1:2" s="39" customFormat="1" x14ac:dyDescent="0.3">
      <c r="A7" s="38"/>
      <c r="B7" s="57" t="s">
        <v>61</v>
      </c>
    </row>
    <row r="8" spans="1:2" ht="40.950000000000003" customHeight="1" x14ac:dyDescent="0.3">
      <c r="A8" s="36"/>
      <c r="B8" s="37" t="s">
        <v>99</v>
      </c>
    </row>
    <row r="9" spans="1:2" ht="41.4" x14ac:dyDescent="0.3">
      <c r="A9" s="36"/>
      <c r="B9" s="37" t="s">
        <v>105</v>
      </c>
    </row>
    <row r="10" spans="1:2" ht="55.2" x14ac:dyDescent="0.3">
      <c r="A10" s="36"/>
      <c r="B10" s="37" t="s">
        <v>110</v>
      </c>
    </row>
    <row r="11" spans="1:2" s="32" customFormat="1" ht="41.4" x14ac:dyDescent="0.3">
      <c r="A11" s="36"/>
      <c r="B11" s="40" t="s">
        <v>107</v>
      </c>
    </row>
    <row r="12" spans="1:2" ht="84.6" customHeight="1" x14ac:dyDescent="0.3">
      <c r="A12" s="41"/>
      <c r="B12" s="42" t="s">
        <v>106</v>
      </c>
    </row>
    <row r="13" spans="1:2" ht="54" customHeight="1" x14ac:dyDescent="0.3">
      <c r="A13" s="36"/>
      <c r="B13" s="43" t="s">
        <v>108</v>
      </c>
    </row>
    <row r="14" spans="1:2" ht="54.6" customHeight="1" x14ac:dyDescent="0.3">
      <c r="A14" s="36"/>
      <c r="B14" s="43" t="s">
        <v>109</v>
      </c>
    </row>
    <row r="15" spans="1:2" ht="15.6" customHeight="1" x14ac:dyDescent="0.3">
      <c r="A15" s="36"/>
      <c r="B15" s="70" t="s">
        <v>78</v>
      </c>
    </row>
    <row r="16" spans="1:2" ht="41.4" x14ac:dyDescent="0.3">
      <c r="A16" s="44"/>
      <c r="B16" s="45" t="s">
        <v>91</v>
      </c>
    </row>
    <row r="17" spans="1:256" ht="6" customHeight="1" x14ac:dyDescent="0.3">
      <c r="A17" s="46"/>
      <c r="B17" s="47"/>
    </row>
    <row r="21" spans="1:256" x14ac:dyDescent="0.3">
      <c r="B21" s="48"/>
    </row>
    <row r="22" spans="1:256" s="32" customFormat="1" ht="51" customHeight="1" x14ac:dyDescent="0.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sheetData>
  <sheetProtection algorithmName="SHA-512" hashValue="wupOvzKyCCJeogyQlEtp06els/JDRDhWa0MCOI+suqkcdF6/yIAy4P8DWJdUmZlmIlmO56jMsi+J2Rd1vgKjwA==" saltValue="/MSDzKDyKuSFxWIu/4dflA==" spinCount="100000" sheet="1" objects="1" scenarios="1"/>
  <mergeCells count="2">
    <mergeCell ref="A2:B2"/>
    <mergeCell ref="A3:B3"/>
  </mergeCells>
  <pageMargins left="0.25" right="0.25" top="0.97916666666666663" bottom="0.75" header="0.3" footer="0.3"/>
  <pageSetup orientation="portrait" r:id="rId1"/>
  <headerFooter>
    <oddHeader>&amp;R&amp;G</oddHeader>
    <oddFooter>&amp;LCDER_AHR_WP001_NSDP_V01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6"/>
  <sheetViews>
    <sheetView showGridLines="0" view="pageLayout" zoomScaleNormal="100" workbookViewId="0">
      <selection activeCell="C10" sqref="C10"/>
    </sheetView>
  </sheetViews>
  <sheetFormatPr defaultColWidth="17" defaultRowHeight="14.4" x14ac:dyDescent="0.3"/>
  <cols>
    <col min="1" max="1" width="10.44140625" style="8" bestFit="1" customWidth="1"/>
    <col min="2" max="2" width="1.44140625" style="32" customWidth="1"/>
    <col min="3" max="3" width="88.109375" style="2" customWidth="1"/>
    <col min="4" max="255" width="9.109375" style="2" customWidth="1"/>
    <col min="256" max="16384" width="17" style="2"/>
  </cols>
  <sheetData>
    <row r="1" spans="1:3" ht="9.75" customHeight="1" x14ac:dyDescent="0.3">
      <c r="A1" s="49"/>
    </row>
    <row r="2" spans="1:3" ht="1.5" customHeight="1" x14ac:dyDescent="0.3">
      <c r="A2" s="119"/>
      <c r="B2" s="119"/>
      <c r="C2" s="119"/>
    </row>
    <row r="3" spans="1:3" ht="15.75" customHeight="1" x14ac:dyDescent="0.3">
      <c r="A3" s="121" t="s">
        <v>49</v>
      </c>
      <c r="B3" s="122"/>
      <c r="C3" s="123"/>
    </row>
    <row r="4" spans="1:3" x14ac:dyDescent="0.3">
      <c r="A4" s="50"/>
      <c r="B4" s="51"/>
      <c r="C4" s="34"/>
    </row>
    <row r="5" spans="1:3" s="32" customFormat="1" ht="41.4" x14ac:dyDescent="0.3">
      <c r="A5" s="52" t="s">
        <v>50</v>
      </c>
      <c r="B5" s="53"/>
      <c r="C5" s="54" t="s">
        <v>112</v>
      </c>
    </row>
    <row r="6" spans="1:3" s="32" customFormat="1" ht="41.4" x14ac:dyDescent="0.3">
      <c r="A6" s="52" t="s">
        <v>51</v>
      </c>
      <c r="B6" s="53"/>
      <c r="C6" s="54" t="s">
        <v>113</v>
      </c>
    </row>
    <row r="7" spans="1:3" s="32" customFormat="1" ht="41.4" x14ac:dyDescent="0.3">
      <c r="A7" s="52" t="s">
        <v>52</v>
      </c>
      <c r="B7" s="53"/>
      <c r="C7" s="54" t="s">
        <v>114</v>
      </c>
    </row>
    <row r="8" spans="1:3" s="32" customFormat="1" ht="41.4" x14ac:dyDescent="0.3">
      <c r="A8" s="52" t="s">
        <v>53</v>
      </c>
      <c r="B8" s="53"/>
      <c r="C8" s="54" t="s">
        <v>115</v>
      </c>
    </row>
    <row r="9" spans="1:3" s="32" customFormat="1" ht="41.4" x14ac:dyDescent="0.3">
      <c r="A9" s="52" t="s">
        <v>54</v>
      </c>
      <c r="B9" s="53"/>
      <c r="C9" s="54" t="s">
        <v>116</v>
      </c>
    </row>
    <row r="10" spans="1:3" s="32" customFormat="1" ht="41.4" x14ac:dyDescent="0.3">
      <c r="A10" s="52" t="s">
        <v>55</v>
      </c>
      <c r="B10" s="53"/>
      <c r="C10" s="54" t="s">
        <v>117</v>
      </c>
    </row>
    <row r="11" spans="1:3" s="32" customFormat="1" ht="13.95" customHeight="1" x14ac:dyDescent="0.3">
      <c r="A11" s="52" t="s">
        <v>76</v>
      </c>
      <c r="B11" s="53"/>
      <c r="C11" s="54" t="s">
        <v>118</v>
      </c>
    </row>
    <row r="12" spans="1:3" s="32" customFormat="1" ht="15.75" customHeight="1" x14ac:dyDescent="0.3">
      <c r="A12" s="52" t="s">
        <v>77</v>
      </c>
      <c r="B12" s="53"/>
      <c r="C12" s="54" t="s">
        <v>119</v>
      </c>
    </row>
    <row r="13" spans="1:3" s="32" customFormat="1" ht="15" customHeight="1" x14ac:dyDescent="0.3">
      <c r="A13" s="52" t="s">
        <v>56</v>
      </c>
      <c r="B13" s="53"/>
      <c r="C13" s="54" t="s">
        <v>104</v>
      </c>
    </row>
    <row r="14" spans="1:3" s="32" customFormat="1" ht="27.6" x14ac:dyDescent="0.3">
      <c r="A14" s="52" t="s">
        <v>57</v>
      </c>
      <c r="B14" s="53"/>
      <c r="C14" s="54" t="s">
        <v>100</v>
      </c>
    </row>
    <row r="15" spans="1:3" s="32" customFormat="1" ht="15" customHeight="1" x14ac:dyDescent="0.3">
      <c r="A15" s="52" t="s">
        <v>58</v>
      </c>
      <c r="B15" s="53"/>
      <c r="C15" s="54" t="s">
        <v>68</v>
      </c>
    </row>
    <row r="16" spans="1:3" ht="7.5" customHeight="1" x14ac:dyDescent="0.3">
      <c r="A16" s="55"/>
      <c r="B16" s="56"/>
      <c r="C16" s="47"/>
    </row>
  </sheetData>
  <sheetProtection algorithmName="SHA-512" hashValue="gM8YcoTwUVLrGYo0DNDL7YSr7wCf8iBQfoyE3bT60oyZD22pIWyfnaGmx45UC1XLy+BIpMF6IYB64e8EOrlDZQ==" saltValue="EZbnQ0pZ4Kyv/xyEH5F9RA==" spinCount="100000" sheet="1" objects="1" scenarios="1"/>
  <mergeCells count="2">
    <mergeCell ref="A2:C2"/>
    <mergeCell ref="A3:C3"/>
  </mergeCells>
  <pageMargins left="0.25" right="0.25" top="0.97916666666666663" bottom="0.75" header="0.3" footer="0.3"/>
  <pageSetup orientation="portrait" r:id="rId1"/>
  <headerFooter>
    <oddHeader>&amp;R&amp;G</oddHeader>
    <oddFooter>&amp;LCDER_AHR_WP001_NSDP_V01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G346"/>
  <sheetViews>
    <sheetView showGridLines="0" view="pageLayout" zoomScaleNormal="100" workbookViewId="0">
      <selection activeCell="G15" sqref="G15"/>
    </sheetView>
  </sheetViews>
  <sheetFormatPr defaultColWidth="3.5546875" defaultRowHeight="12" x14ac:dyDescent="0.25"/>
  <cols>
    <col min="1" max="1" width="9.44140625" style="26" customWidth="1"/>
    <col min="2" max="2" width="15.5546875" style="26" bestFit="1" customWidth="1"/>
    <col min="3" max="3" width="11.5546875" style="15" customWidth="1"/>
    <col min="4" max="4" width="11.5546875" style="18" customWidth="1"/>
    <col min="5" max="6" width="11.88671875" style="18" customWidth="1"/>
    <col min="7" max="7" width="11.5546875" style="18" customWidth="1"/>
    <col min="8" max="9" width="11.5546875" style="15" customWidth="1"/>
    <col min="10" max="10" width="9.88671875" style="15" bestFit="1" customWidth="1"/>
    <col min="11" max="11" width="11.5546875" style="15" customWidth="1"/>
    <col min="12" max="12" width="11" style="15" bestFit="1" customWidth="1"/>
    <col min="13" max="13" width="14.6640625" style="15" customWidth="1"/>
    <col min="14" max="256" width="3.5546875" style="15"/>
    <col min="257" max="257" width="12.33203125" style="15" customWidth="1"/>
    <col min="258" max="258" width="20.6640625" style="15" customWidth="1"/>
    <col min="259" max="259" width="12.33203125" style="15" customWidth="1"/>
    <col min="260" max="260" width="18.33203125" style="15" customWidth="1"/>
    <col min="261" max="261" width="18.109375" style="15" customWidth="1"/>
    <col min="262" max="262" width="18.33203125" style="15" customWidth="1"/>
    <col min="263" max="263" width="9.109375" style="15" customWidth="1"/>
    <col min="264" max="264" width="35.6640625" style="15" bestFit="1" customWidth="1"/>
    <col min="265" max="265" width="6.88671875" style="15" customWidth="1"/>
    <col min="266" max="266" width="12.33203125" style="15" customWidth="1"/>
    <col min="267" max="267" width="6.6640625" style="15" customWidth="1"/>
    <col min="268" max="269" width="14.6640625" style="15" customWidth="1"/>
    <col min="270" max="512" width="3.5546875" style="15"/>
    <col min="513" max="513" width="12.33203125" style="15" customWidth="1"/>
    <col min="514" max="514" width="20.6640625" style="15" customWidth="1"/>
    <col min="515" max="515" width="12.33203125" style="15" customWidth="1"/>
    <col min="516" max="516" width="18.33203125" style="15" customWidth="1"/>
    <col min="517" max="517" width="18.109375" style="15" customWidth="1"/>
    <col min="518" max="518" width="18.33203125" style="15" customWidth="1"/>
    <col min="519" max="519" width="9.109375" style="15" customWidth="1"/>
    <col min="520" max="520" width="35.6640625" style="15" bestFit="1" customWidth="1"/>
    <col min="521" max="521" width="6.88671875" style="15" customWidth="1"/>
    <col min="522" max="522" width="12.33203125" style="15" customWidth="1"/>
    <col min="523" max="523" width="6.6640625" style="15" customWidth="1"/>
    <col min="524" max="525" width="14.6640625" style="15" customWidth="1"/>
    <col min="526" max="768" width="3.5546875" style="15"/>
    <col min="769" max="769" width="12.33203125" style="15" customWidth="1"/>
    <col min="770" max="770" width="20.6640625" style="15" customWidth="1"/>
    <col min="771" max="771" width="12.33203125" style="15" customWidth="1"/>
    <col min="772" max="772" width="18.33203125" style="15" customWidth="1"/>
    <col min="773" max="773" width="18.109375" style="15" customWidth="1"/>
    <col min="774" max="774" width="18.33203125" style="15" customWidth="1"/>
    <col min="775" max="775" width="9.109375" style="15" customWidth="1"/>
    <col min="776" max="776" width="35.6640625" style="15" bestFit="1" customWidth="1"/>
    <col min="777" max="777" width="6.88671875" style="15" customWidth="1"/>
    <col min="778" max="778" width="12.33203125" style="15" customWidth="1"/>
    <col min="779" max="779" width="6.6640625" style="15" customWidth="1"/>
    <col min="780" max="781" width="14.6640625" style="15" customWidth="1"/>
    <col min="782" max="1024" width="3.5546875" style="15"/>
    <col min="1025" max="1025" width="12.33203125" style="15" customWidth="1"/>
    <col min="1026" max="1026" width="20.6640625" style="15" customWidth="1"/>
    <col min="1027" max="1027" width="12.33203125" style="15" customWidth="1"/>
    <col min="1028" max="1028" width="18.33203125" style="15" customWidth="1"/>
    <col min="1029" max="1029" width="18.109375" style="15" customWidth="1"/>
    <col min="1030" max="1030" width="18.33203125" style="15" customWidth="1"/>
    <col min="1031" max="1031" width="9.109375" style="15" customWidth="1"/>
    <col min="1032" max="1032" width="35.6640625" style="15" bestFit="1" customWidth="1"/>
    <col min="1033" max="1033" width="6.88671875" style="15" customWidth="1"/>
    <col min="1034" max="1034" width="12.33203125" style="15" customWidth="1"/>
    <col min="1035" max="1035" width="6.6640625" style="15" customWidth="1"/>
    <col min="1036" max="1037" width="14.6640625" style="15" customWidth="1"/>
    <col min="1038" max="1280" width="3.5546875" style="15"/>
    <col min="1281" max="1281" width="12.33203125" style="15" customWidth="1"/>
    <col min="1282" max="1282" width="20.6640625" style="15" customWidth="1"/>
    <col min="1283" max="1283" width="12.33203125" style="15" customWidth="1"/>
    <col min="1284" max="1284" width="18.33203125" style="15" customWidth="1"/>
    <col min="1285" max="1285" width="18.109375" style="15" customWidth="1"/>
    <col min="1286" max="1286" width="18.33203125" style="15" customWidth="1"/>
    <col min="1287" max="1287" width="9.109375" style="15" customWidth="1"/>
    <col min="1288" max="1288" width="35.6640625" style="15" bestFit="1" customWidth="1"/>
    <col min="1289" max="1289" width="6.88671875" style="15" customWidth="1"/>
    <col min="1290" max="1290" width="12.33203125" style="15" customWidth="1"/>
    <col min="1291" max="1291" width="6.6640625" style="15" customWidth="1"/>
    <col min="1292" max="1293" width="14.6640625" style="15" customWidth="1"/>
    <col min="1294" max="1536" width="3.5546875" style="15"/>
    <col min="1537" max="1537" width="12.33203125" style="15" customWidth="1"/>
    <col min="1538" max="1538" width="20.6640625" style="15" customWidth="1"/>
    <col min="1539" max="1539" width="12.33203125" style="15" customWidth="1"/>
    <col min="1540" max="1540" width="18.33203125" style="15" customWidth="1"/>
    <col min="1541" max="1541" width="18.109375" style="15" customWidth="1"/>
    <col min="1542" max="1542" width="18.33203125" style="15" customWidth="1"/>
    <col min="1543" max="1543" width="9.109375" style="15" customWidth="1"/>
    <col min="1544" max="1544" width="35.6640625" style="15" bestFit="1" customWidth="1"/>
    <col min="1545" max="1545" width="6.88671875" style="15" customWidth="1"/>
    <col min="1546" max="1546" width="12.33203125" style="15" customWidth="1"/>
    <col min="1547" max="1547" width="6.6640625" style="15" customWidth="1"/>
    <col min="1548" max="1549" width="14.6640625" style="15" customWidth="1"/>
    <col min="1550" max="1792" width="3.5546875" style="15"/>
    <col min="1793" max="1793" width="12.33203125" style="15" customWidth="1"/>
    <col min="1794" max="1794" width="20.6640625" style="15" customWidth="1"/>
    <col min="1795" max="1795" width="12.33203125" style="15" customWidth="1"/>
    <col min="1796" max="1796" width="18.33203125" style="15" customWidth="1"/>
    <col min="1797" max="1797" width="18.109375" style="15" customWidth="1"/>
    <col min="1798" max="1798" width="18.33203125" style="15" customWidth="1"/>
    <col min="1799" max="1799" width="9.109375" style="15" customWidth="1"/>
    <col min="1800" max="1800" width="35.6640625" style="15" bestFit="1" customWidth="1"/>
    <col min="1801" max="1801" width="6.88671875" style="15" customWidth="1"/>
    <col min="1802" max="1802" width="12.33203125" style="15" customWidth="1"/>
    <col min="1803" max="1803" width="6.6640625" style="15" customWidth="1"/>
    <col min="1804" max="1805" width="14.6640625" style="15" customWidth="1"/>
    <col min="1806" max="2048" width="3.5546875" style="15"/>
    <col min="2049" max="2049" width="12.33203125" style="15" customWidth="1"/>
    <col min="2050" max="2050" width="20.6640625" style="15" customWidth="1"/>
    <col min="2051" max="2051" width="12.33203125" style="15" customWidth="1"/>
    <col min="2052" max="2052" width="18.33203125" style="15" customWidth="1"/>
    <col min="2053" max="2053" width="18.109375" style="15" customWidth="1"/>
    <col min="2054" max="2054" width="18.33203125" style="15" customWidth="1"/>
    <col min="2055" max="2055" width="9.109375" style="15" customWidth="1"/>
    <col min="2056" max="2056" width="35.6640625" style="15" bestFit="1" customWidth="1"/>
    <col min="2057" max="2057" width="6.88671875" style="15" customWidth="1"/>
    <col min="2058" max="2058" width="12.33203125" style="15" customWidth="1"/>
    <col min="2059" max="2059" width="6.6640625" style="15" customWidth="1"/>
    <col min="2060" max="2061" width="14.6640625" style="15" customWidth="1"/>
    <col min="2062" max="2304" width="3.5546875" style="15"/>
    <col min="2305" max="2305" width="12.33203125" style="15" customWidth="1"/>
    <col min="2306" max="2306" width="20.6640625" style="15" customWidth="1"/>
    <col min="2307" max="2307" width="12.33203125" style="15" customWidth="1"/>
    <col min="2308" max="2308" width="18.33203125" style="15" customWidth="1"/>
    <col min="2309" max="2309" width="18.109375" style="15" customWidth="1"/>
    <col min="2310" max="2310" width="18.33203125" style="15" customWidth="1"/>
    <col min="2311" max="2311" width="9.109375" style="15" customWidth="1"/>
    <col min="2312" max="2312" width="35.6640625" style="15" bestFit="1" customWidth="1"/>
    <col min="2313" max="2313" width="6.88671875" style="15" customWidth="1"/>
    <col min="2314" max="2314" width="12.33203125" style="15" customWidth="1"/>
    <col min="2315" max="2315" width="6.6640625" style="15" customWidth="1"/>
    <col min="2316" max="2317" width="14.6640625" style="15" customWidth="1"/>
    <col min="2318" max="2560" width="3.5546875" style="15"/>
    <col min="2561" max="2561" width="12.33203125" style="15" customWidth="1"/>
    <col min="2562" max="2562" width="20.6640625" style="15" customWidth="1"/>
    <col min="2563" max="2563" width="12.33203125" style="15" customWidth="1"/>
    <col min="2564" max="2564" width="18.33203125" style="15" customWidth="1"/>
    <col min="2565" max="2565" width="18.109375" style="15" customWidth="1"/>
    <col min="2566" max="2566" width="18.33203125" style="15" customWidth="1"/>
    <col min="2567" max="2567" width="9.109375" style="15" customWidth="1"/>
    <col min="2568" max="2568" width="35.6640625" style="15" bestFit="1" customWidth="1"/>
    <col min="2569" max="2569" width="6.88671875" style="15" customWidth="1"/>
    <col min="2570" max="2570" width="12.33203125" style="15" customWidth="1"/>
    <col min="2571" max="2571" width="6.6640625" style="15" customWidth="1"/>
    <col min="2572" max="2573" width="14.6640625" style="15" customWidth="1"/>
    <col min="2574" max="2816" width="3.5546875" style="15"/>
    <col min="2817" max="2817" width="12.33203125" style="15" customWidth="1"/>
    <col min="2818" max="2818" width="20.6640625" style="15" customWidth="1"/>
    <col min="2819" max="2819" width="12.33203125" style="15" customWidth="1"/>
    <col min="2820" max="2820" width="18.33203125" style="15" customWidth="1"/>
    <col min="2821" max="2821" width="18.109375" style="15" customWidth="1"/>
    <col min="2822" max="2822" width="18.33203125" style="15" customWidth="1"/>
    <col min="2823" max="2823" width="9.109375" style="15" customWidth="1"/>
    <col min="2824" max="2824" width="35.6640625" style="15" bestFit="1" customWidth="1"/>
    <col min="2825" max="2825" width="6.88671875" style="15" customWidth="1"/>
    <col min="2826" max="2826" width="12.33203125" style="15" customWidth="1"/>
    <col min="2827" max="2827" width="6.6640625" style="15" customWidth="1"/>
    <col min="2828" max="2829" width="14.6640625" style="15" customWidth="1"/>
    <col min="2830" max="3072" width="3.5546875" style="15"/>
    <col min="3073" max="3073" width="12.33203125" style="15" customWidth="1"/>
    <col min="3074" max="3074" width="20.6640625" style="15" customWidth="1"/>
    <col min="3075" max="3075" width="12.33203125" style="15" customWidth="1"/>
    <col min="3076" max="3076" width="18.33203125" style="15" customWidth="1"/>
    <col min="3077" max="3077" width="18.109375" style="15" customWidth="1"/>
    <col min="3078" max="3078" width="18.33203125" style="15" customWidth="1"/>
    <col min="3079" max="3079" width="9.109375" style="15" customWidth="1"/>
    <col min="3080" max="3080" width="35.6640625" style="15" bestFit="1" customWidth="1"/>
    <col min="3081" max="3081" width="6.88671875" style="15" customWidth="1"/>
    <col min="3082" max="3082" width="12.33203125" style="15" customWidth="1"/>
    <col min="3083" max="3083" width="6.6640625" style="15" customWidth="1"/>
    <col min="3084" max="3085" width="14.6640625" style="15" customWidth="1"/>
    <col min="3086" max="3328" width="3.5546875" style="15"/>
    <col min="3329" max="3329" width="12.33203125" style="15" customWidth="1"/>
    <col min="3330" max="3330" width="20.6640625" style="15" customWidth="1"/>
    <col min="3331" max="3331" width="12.33203125" style="15" customWidth="1"/>
    <col min="3332" max="3332" width="18.33203125" style="15" customWidth="1"/>
    <col min="3333" max="3333" width="18.109375" style="15" customWidth="1"/>
    <col min="3334" max="3334" width="18.33203125" style="15" customWidth="1"/>
    <col min="3335" max="3335" width="9.109375" style="15" customWidth="1"/>
    <col min="3336" max="3336" width="35.6640625" style="15" bestFit="1" customWidth="1"/>
    <col min="3337" max="3337" width="6.88671875" style="15" customWidth="1"/>
    <col min="3338" max="3338" width="12.33203125" style="15" customWidth="1"/>
    <col min="3339" max="3339" width="6.6640625" style="15" customWidth="1"/>
    <col min="3340" max="3341" width="14.6640625" style="15" customWidth="1"/>
    <col min="3342" max="3584" width="3.5546875" style="15"/>
    <col min="3585" max="3585" width="12.33203125" style="15" customWidth="1"/>
    <col min="3586" max="3586" width="20.6640625" style="15" customWidth="1"/>
    <col min="3587" max="3587" width="12.33203125" style="15" customWidth="1"/>
    <col min="3588" max="3588" width="18.33203125" style="15" customWidth="1"/>
    <col min="3589" max="3589" width="18.109375" style="15" customWidth="1"/>
    <col min="3590" max="3590" width="18.33203125" style="15" customWidth="1"/>
    <col min="3591" max="3591" width="9.109375" style="15" customWidth="1"/>
    <col min="3592" max="3592" width="35.6640625" style="15" bestFit="1" customWidth="1"/>
    <col min="3593" max="3593" width="6.88671875" style="15" customWidth="1"/>
    <col min="3594" max="3594" width="12.33203125" style="15" customWidth="1"/>
    <col min="3595" max="3595" width="6.6640625" style="15" customWidth="1"/>
    <col min="3596" max="3597" width="14.6640625" style="15" customWidth="1"/>
    <col min="3598" max="3840" width="3.5546875" style="15"/>
    <col min="3841" max="3841" width="12.33203125" style="15" customWidth="1"/>
    <col min="3842" max="3842" width="20.6640625" style="15" customWidth="1"/>
    <col min="3843" max="3843" width="12.33203125" style="15" customWidth="1"/>
    <col min="3844" max="3844" width="18.33203125" style="15" customWidth="1"/>
    <col min="3845" max="3845" width="18.109375" style="15" customWidth="1"/>
    <col min="3846" max="3846" width="18.33203125" style="15" customWidth="1"/>
    <col min="3847" max="3847" width="9.109375" style="15" customWidth="1"/>
    <col min="3848" max="3848" width="35.6640625" style="15" bestFit="1" customWidth="1"/>
    <col min="3849" max="3849" width="6.88671875" style="15" customWidth="1"/>
    <col min="3850" max="3850" width="12.33203125" style="15" customWidth="1"/>
    <col min="3851" max="3851" width="6.6640625" style="15" customWidth="1"/>
    <col min="3852" max="3853" width="14.6640625" style="15" customWidth="1"/>
    <col min="3854" max="4096" width="3.5546875" style="15"/>
    <col min="4097" max="4097" width="12.33203125" style="15" customWidth="1"/>
    <col min="4098" max="4098" width="20.6640625" style="15" customWidth="1"/>
    <col min="4099" max="4099" width="12.33203125" style="15" customWidth="1"/>
    <col min="4100" max="4100" width="18.33203125" style="15" customWidth="1"/>
    <col min="4101" max="4101" width="18.109375" style="15" customWidth="1"/>
    <col min="4102" max="4102" width="18.33203125" style="15" customWidth="1"/>
    <col min="4103" max="4103" width="9.109375" style="15" customWidth="1"/>
    <col min="4104" max="4104" width="35.6640625" style="15" bestFit="1" customWidth="1"/>
    <col min="4105" max="4105" width="6.88671875" style="15" customWidth="1"/>
    <col min="4106" max="4106" width="12.33203125" style="15" customWidth="1"/>
    <col min="4107" max="4107" width="6.6640625" style="15" customWidth="1"/>
    <col min="4108" max="4109" width="14.6640625" style="15" customWidth="1"/>
    <col min="4110" max="4352" width="3.5546875" style="15"/>
    <col min="4353" max="4353" width="12.33203125" style="15" customWidth="1"/>
    <col min="4354" max="4354" width="20.6640625" style="15" customWidth="1"/>
    <col min="4355" max="4355" width="12.33203125" style="15" customWidth="1"/>
    <col min="4356" max="4356" width="18.33203125" style="15" customWidth="1"/>
    <col min="4357" max="4357" width="18.109375" style="15" customWidth="1"/>
    <col min="4358" max="4358" width="18.33203125" style="15" customWidth="1"/>
    <col min="4359" max="4359" width="9.109375" style="15" customWidth="1"/>
    <col min="4360" max="4360" width="35.6640625" style="15" bestFit="1" customWidth="1"/>
    <col min="4361" max="4361" width="6.88671875" style="15" customWidth="1"/>
    <col min="4362" max="4362" width="12.33203125" style="15" customWidth="1"/>
    <col min="4363" max="4363" width="6.6640625" style="15" customWidth="1"/>
    <col min="4364" max="4365" width="14.6640625" style="15" customWidth="1"/>
    <col min="4366" max="4608" width="3.5546875" style="15"/>
    <col min="4609" max="4609" width="12.33203125" style="15" customWidth="1"/>
    <col min="4610" max="4610" width="20.6640625" style="15" customWidth="1"/>
    <col min="4611" max="4611" width="12.33203125" style="15" customWidth="1"/>
    <col min="4612" max="4612" width="18.33203125" style="15" customWidth="1"/>
    <col min="4613" max="4613" width="18.109375" style="15" customWidth="1"/>
    <col min="4614" max="4614" width="18.33203125" style="15" customWidth="1"/>
    <col min="4615" max="4615" width="9.109375" style="15" customWidth="1"/>
    <col min="4616" max="4616" width="35.6640625" style="15" bestFit="1" customWidth="1"/>
    <col min="4617" max="4617" width="6.88671875" style="15" customWidth="1"/>
    <col min="4618" max="4618" width="12.33203125" style="15" customWidth="1"/>
    <col min="4619" max="4619" width="6.6640625" style="15" customWidth="1"/>
    <col min="4620" max="4621" width="14.6640625" style="15" customWidth="1"/>
    <col min="4622" max="4864" width="3.5546875" style="15"/>
    <col min="4865" max="4865" width="12.33203125" style="15" customWidth="1"/>
    <col min="4866" max="4866" width="20.6640625" style="15" customWidth="1"/>
    <col min="4867" max="4867" width="12.33203125" style="15" customWidth="1"/>
    <col min="4868" max="4868" width="18.33203125" style="15" customWidth="1"/>
    <col min="4869" max="4869" width="18.109375" style="15" customWidth="1"/>
    <col min="4870" max="4870" width="18.33203125" style="15" customWidth="1"/>
    <col min="4871" max="4871" width="9.109375" style="15" customWidth="1"/>
    <col min="4872" max="4872" width="35.6640625" style="15" bestFit="1" customWidth="1"/>
    <col min="4873" max="4873" width="6.88671875" style="15" customWidth="1"/>
    <col min="4874" max="4874" width="12.33203125" style="15" customWidth="1"/>
    <col min="4875" max="4875" width="6.6640625" style="15" customWidth="1"/>
    <col min="4876" max="4877" width="14.6640625" style="15" customWidth="1"/>
    <col min="4878" max="5120" width="3.5546875" style="15"/>
    <col min="5121" max="5121" width="12.33203125" style="15" customWidth="1"/>
    <col min="5122" max="5122" width="20.6640625" style="15" customWidth="1"/>
    <col min="5123" max="5123" width="12.33203125" style="15" customWidth="1"/>
    <col min="5124" max="5124" width="18.33203125" style="15" customWidth="1"/>
    <col min="5125" max="5125" width="18.109375" style="15" customWidth="1"/>
    <col min="5126" max="5126" width="18.33203125" style="15" customWidth="1"/>
    <col min="5127" max="5127" width="9.109375" style="15" customWidth="1"/>
    <col min="5128" max="5128" width="35.6640625" style="15" bestFit="1" customWidth="1"/>
    <col min="5129" max="5129" width="6.88671875" style="15" customWidth="1"/>
    <col min="5130" max="5130" width="12.33203125" style="15" customWidth="1"/>
    <col min="5131" max="5131" width="6.6640625" style="15" customWidth="1"/>
    <col min="5132" max="5133" width="14.6640625" style="15" customWidth="1"/>
    <col min="5134" max="5376" width="3.5546875" style="15"/>
    <col min="5377" max="5377" width="12.33203125" style="15" customWidth="1"/>
    <col min="5378" max="5378" width="20.6640625" style="15" customWidth="1"/>
    <col min="5379" max="5379" width="12.33203125" style="15" customWidth="1"/>
    <col min="5380" max="5380" width="18.33203125" style="15" customWidth="1"/>
    <col min="5381" max="5381" width="18.109375" style="15" customWidth="1"/>
    <col min="5382" max="5382" width="18.33203125" style="15" customWidth="1"/>
    <col min="5383" max="5383" width="9.109375" style="15" customWidth="1"/>
    <col min="5384" max="5384" width="35.6640625" style="15" bestFit="1" customWidth="1"/>
    <col min="5385" max="5385" width="6.88671875" style="15" customWidth="1"/>
    <col min="5386" max="5386" width="12.33203125" style="15" customWidth="1"/>
    <col min="5387" max="5387" width="6.6640625" style="15" customWidth="1"/>
    <col min="5388" max="5389" width="14.6640625" style="15" customWidth="1"/>
    <col min="5390" max="5632" width="3.5546875" style="15"/>
    <col min="5633" max="5633" width="12.33203125" style="15" customWidth="1"/>
    <col min="5634" max="5634" width="20.6640625" style="15" customWidth="1"/>
    <col min="5635" max="5635" width="12.33203125" style="15" customWidth="1"/>
    <col min="5636" max="5636" width="18.33203125" style="15" customWidth="1"/>
    <col min="5637" max="5637" width="18.109375" style="15" customWidth="1"/>
    <col min="5638" max="5638" width="18.33203125" style="15" customWidth="1"/>
    <col min="5639" max="5639" width="9.109375" style="15" customWidth="1"/>
    <col min="5640" max="5640" width="35.6640625" style="15" bestFit="1" customWidth="1"/>
    <col min="5641" max="5641" width="6.88671875" style="15" customWidth="1"/>
    <col min="5642" max="5642" width="12.33203125" style="15" customWidth="1"/>
    <col min="5643" max="5643" width="6.6640625" style="15" customWidth="1"/>
    <col min="5644" max="5645" width="14.6640625" style="15" customWidth="1"/>
    <col min="5646" max="5888" width="3.5546875" style="15"/>
    <col min="5889" max="5889" width="12.33203125" style="15" customWidth="1"/>
    <col min="5890" max="5890" width="20.6640625" style="15" customWidth="1"/>
    <col min="5891" max="5891" width="12.33203125" style="15" customWidth="1"/>
    <col min="5892" max="5892" width="18.33203125" style="15" customWidth="1"/>
    <col min="5893" max="5893" width="18.109375" style="15" customWidth="1"/>
    <col min="5894" max="5894" width="18.33203125" style="15" customWidth="1"/>
    <col min="5895" max="5895" width="9.109375" style="15" customWidth="1"/>
    <col min="5896" max="5896" width="35.6640625" style="15" bestFit="1" customWidth="1"/>
    <col min="5897" max="5897" width="6.88671875" style="15" customWidth="1"/>
    <col min="5898" max="5898" width="12.33203125" style="15" customWidth="1"/>
    <col min="5899" max="5899" width="6.6640625" style="15" customWidth="1"/>
    <col min="5900" max="5901" width="14.6640625" style="15" customWidth="1"/>
    <col min="5902" max="6144" width="3.5546875" style="15"/>
    <col min="6145" max="6145" width="12.33203125" style="15" customWidth="1"/>
    <col min="6146" max="6146" width="20.6640625" style="15" customWidth="1"/>
    <col min="6147" max="6147" width="12.33203125" style="15" customWidth="1"/>
    <col min="6148" max="6148" width="18.33203125" style="15" customWidth="1"/>
    <col min="6149" max="6149" width="18.109375" style="15" customWidth="1"/>
    <col min="6150" max="6150" width="18.33203125" style="15" customWidth="1"/>
    <col min="6151" max="6151" width="9.109375" style="15" customWidth="1"/>
    <col min="6152" max="6152" width="35.6640625" style="15" bestFit="1" customWidth="1"/>
    <col min="6153" max="6153" width="6.88671875" style="15" customWidth="1"/>
    <col min="6154" max="6154" width="12.33203125" style="15" customWidth="1"/>
    <col min="6155" max="6155" width="6.6640625" style="15" customWidth="1"/>
    <col min="6156" max="6157" width="14.6640625" style="15" customWidth="1"/>
    <col min="6158" max="6400" width="3.5546875" style="15"/>
    <col min="6401" max="6401" width="12.33203125" style="15" customWidth="1"/>
    <col min="6402" max="6402" width="20.6640625" style="15" customWidth="1"/>
    <col min="6403" max="6403" width="12.33203125" style="15" customWidth="1"/>
    <col min="6404" max="6404" width="18.33203125" style="15" customWidth="1"/>
    <col min="6405" max="6405" width="18.109375" style="15" customWidth="1"/>
    <col min="6406" max="6406" width="18.33203125" style="15" customWidth="1"/>
    <col min="6407" max="6407" width="9.109375" style="15" customWidth="1"/>
    <col min="6408" max="6408" width="35.6640625" style="15" bestFit="1" customWidth="1"/>
    <col min="6409" max="6409" width="6.88671875" style="15" customWidth="1"/>
    <col min="6410" max="6410" width="12.33203125" style="15" customWidth="1"/>
    <col min="6411" max="6411" width="6.6640625" style="15" customWidth="1"/>
    <col min="6412" max="6413" width="14.6640625" style="15" customWidth="1"/>
    <col min="6414" max="6656" width="3.5546875" style="15"/>
    <col min="6657" max="6657" width="12.33203125" style="15" customWidth="1"/>
    <col min="6658" max="6658" width="20.6640625" style="15" customWidth="1"/>
    <col min="6659" max="6659" width="12.33203125" style="15" customWidth="1"/>
    <col min="6660" max="6660" width="18.33203125" style="15" customWidth="1"/>
    <col min="6661" max="6661" width="18.109375" style="15" customWidth="1"/>
    <col min="6662" max="6662" width="18.33203125" style="15" customWidth="1"/>
    <col min="6663" max="6663" width="9.109375" style="15" customWidth="1"/>
    <col min="6664" max="6664" width="35.6640625" style="15" bestFit="1" customWidth="1"/>
    <col min="6665" max="6665" width="6.88671875" style="15" customWidth="1"/>
    <col min="6666" max="6666" width="12.33203125" style="15" customWidth="1"/>
    <col min="6667" max="6667" width="6.6640625" style="15" customWidth="1"/>
    <col min="6668" max="6669" width="14.6640625" style="15" customWidth="1"/>
    <col min="6670" max="6912" width="3.5546875" style="15"/>
    <col min="6913" max="6913" width="12.33203125" style="15" customWidth="1"/>
    <col min="6914" max="6914" width="20.6640625" style="15" customWidth="1"/>
    <col min="6915" max="6915" width="12.33203125" style="15" customWidth="1"/>
    <col min="6916" max="6916" width="18.33203125" style="15" customWidth="1"/>
    <col min="6917" max="6917" width="18.109375" style="15" customWidth="1"/>
    <col min="6918" max="6918" width="18.33203125" style="15" customWidth="1"/>
    <col min="6919" max="6919" width="9.109375" style="15" customWidth="1"/>
    <col min="6920" max="6920" width="35.6640625" style="15" bestFit="1" customWidth="1"/>
    <col min="6921" max="6921" width="6.88671875" style="15" customWidth="1"/>
    <col min="6922" max="6922" width="12.33203125" style="15" customWidth="1"/>
    <col min="6923" max="6923" width="6.6640625" style="15" customWidth="1"/>
    <col min="6924" max="6925" width="14.6640625" style="15" customWidth="1"/>
    <col min="6926" max="7168" width="3.5546875" style="15"/>
    <col min="7169" max="7169" width="12.33203125" style="15" customWidth="1"/>
    <col min="7170" max="7170" width="20.6640625" style="15" customWidth="1"/>
    <col min="7171" max="7171" width="12.33203125" style="15" customWidth="1"/>
    <col min="7172" max="7172" width="18.33203125" style="15" customWidth="1"/>
    <col min="7173" max="7173" width="18.109375" style="15" customWidth="1"/>
    <col min="7174" max="7174" width="18.33203125" style="15" customWidth="1"/>
    <col min="7175" max="7175" width="9.109375" style="15" customWidth="1"/>
    <col min="7176" max="7176" width="35.6640625" style="15" bestFit="1" customWidth="1"/>
    <col min="7177" max="7177" width="6.88671875" style="15" customWidth="1"/>
    <col min="7178" max="7178" width="12.33203125" style="15" customWidth="1"/>
    <col min="7179" max="7179" width="6.6640625" style="15" customWidth="1"/>
    <col min="7180" max="7181" width="14.6640625" style="15" customWidth="1"/>
    <col min="7182" max="7424" width="3.5546875" style="15"/>
    <col min="7425" max="7425" width="12.33203125" style="15" customWidth="1"/>
    <col min="7426" max="7426" width="20.6640625" style="15" customWidth="1"/>
    <col min="7427" max="7427" width="12.33203125" style="15" customWidth="1"/>
    <col min="7428" max="7428" width="18.33203125" style="15" customWidth="1"/>
    <col min="7429" max="7429" width="18.109375" style="15" customWidth="1"/>
    <col min="7430" max="7430" width="18.33203125" style="15" customWidth="1"/>
    <col min="7431" max="7431" width="9.109375" style="15" customWidth="1"/>
    <col min="7432" max="7432" width="35.6640625" style="15" bestFit="1" customWidth="1"/>
    <col min="7433" max="7433" width="6.88671875" style="15" customWidth="1"/>
    <col min="7434" max="7434" width="12.33203125" style="15" customWidth="1"/>
    <col min="7435" max="7435" width="6.6640625" style="15" customWidth="1"/>
    <col min="7436" max="7437" width="14.6640625" style="15" customWidth="1"/>
    <col min="7438" max="7680" width="3.5546875" style="15"/>
    <col min="7681" max="7681" width="12.33203125" style="15" customWidth="1"/>
    <col min="7682" max="7682" width="20.6640625" style="15" customWidth="1"/>
    <col min="7683" max="7683" width="12.33203125" style="15" customWidth="1"/>
    <col min="7684" max="7684" width="18.33203125" style="15" customWidth="1"/>
    <col min="7685" max="7685" width="18.109375" style="15" customWidth="1"/>
    <col min="7686" max="7686" width="18.33203125" style="15" customWidth="1"/>
    <col min="7687" max="7687" width="9.109375" style="15" customWidth="1"/>
    <col min="7688" max="7688" width="35.6640625" style="15" bestFit="1" customWidth="1"/>
    <col min="7689" max="7689" width="6.88671875" style="15" customWidth="1"/>
    <col min="7690" max="7690" width="12.33203125" style="15" customWidth="1"/>
    <col min="7691" max="7691" width="6.6640625" style="15" customWidth="1"/>
    <col min="7692" max="7693" width="14.6640625" style="15" customWidth="1"/>
    <col min="7694" max="7936" width="3.5546875" style="15"/>
    <col min="7937" max="7937" width="12.33203125" style="15" customWidth="1"/>
    <col min="7938" max="7938" width="20.6640625" style="15" customWidth="1"/>
    <col min="7939" max="7939" width="12.33203125" style="15" customWidth="1"/>
    <col min="7940" max="7940" width="18.33203125" style="15" customWidth="1"/>
    <col min="7941" max="7941" width="18.109375" style="15" customWidth="1"/>
    <col min="7942" max="7942" width="18.33203125" style="15" customWidth="1"/>
    <col min="7943" max="7943" width="9.109375" style="15" customWidth="1"/>
    <col min="7944" max="7944" width="35.6640625" style="15" bestFit="1" customWidth="1"/>
    <col min="7945" max="7945" width="6.88671875" style="15" customWidth="1"/>
    <col min="7946" max="7946" width="12.33203125" style="15" customWidth="1"/>
    <col min="7947" max="7947" width="6.6640625" style="15" customWidth="1"/>
    <col min="7948" max="7949" width="14.6640625" style="15" customWidth="1"/>
    <col min="7950" max="8192" width="3.5546875" style="15"/>
    <col min="8193" max="8193" width="12.33203125" style="15" customWidth="1"/>
    <col min="8194" max="8194" width="20.6640625" style="15" customWidth="1"/>
    <col min="8195" max="8195" width="12.33203125" style="15" customWidth="1"/>
    <col min="8196" max="8196" width="18.33203125" style="15" customWidth="1"/>
    <col min="8197" max="8197" width="18.109375" style="15" customWidth="1"/>
    <col min="8198" max="8198" width="18.33203125" style="15" customWidth="1"/>
    <col min="8199" max="8199" width="9.109375" style="15" customWidth="1"/>
    <col min="8200" max="8200" width="35.6640625" style="15" bestFit="1" customWidth="1"/>
    <col min="8201" max="8201" width="6.88671875" style="15" customWidth="1"/>
    <col min="8202" max="8202" width="12.33203125" style="15" customWidth="1"/>
    <col min="8203" max="8203" width="6.6640625" style="15" customWidth="1"/>
    <col min="8204" max="8205" width="14.6640625" style="15" customWidth="1"/>
    <col min="8206" max="8448" width="3.5546875" style="15"/>
    <col min="8449" max="8449" width="12.33203125" style="15" customWidth="1"/>
    <col min="8450" max="8450" width="20.6640625" style="15" customWidth="1"/>
    <col min="8451" max="8451" width="12.33203125" style="15" customWidth="1"/>
    <col min="8452" max="8452" width="18.33203125" style="15" customWidth="1"/>
    <col min="8453" max="8453" width="18.109375" style="15" customWidth="1"/>
    <col min="8454" max="8454" width="18.33203125" style="15" customWidth="1"/>
    <col min="8455" max="8455" width="9.109375" style="15" customWidth="1"/>
    <col min="8456" max="8456" width="35.6640625" style="15" bestFit="1" customWidth="1"/>
    <col min="8457" max="8457" width="6.88671875" style="15" customWidth="1"/>
    <col min="8458" max="8458" width="12.33203125" style="15" customWidth="1"/>
    <col min="8459" max="8459" width="6.6640625" style="15" customWidth="1"/>
    <col min="8460" max="8461" width="14.6640625" style="15" customWidth="1"/>
    <col min="8462" max="8704" width="3.5546875" style="15"/>
    <col min="8705" max="8705" width="12.33203125" style="15" customWidth="1"/>
    <col min="8706" max="8706" width="20.6640625" style="15" customWidth="1"/>
    <col min="8707" max="8707" width="12.33203125" style="15" customWidth="1"/>
    <col min="8708" max="8708" width="18.33203125" style="15" customWidth="1"/>
    <col min="8709" max="8709" width="18.109375" style="15" customWidth="1"/>
    <col min="8710" max="8710" width="18.33203125" style="15" customWidth="1"/>
    <col min="8711" max="8711" width="9.109375" style="15" customWidth="1"/>
    <col min="8712" max="8712" width="35.6640625" style="15" bestFit="1" customWidth="1"/>
    <col min="8713" max="8713" width="6.88671875" style="15" customWidth="1"/>
    <col min="8714" max="8714" width="12.33203125" style="15" customWidth="1"/>
    <col min="8715" max="8715" width="6.6640625" style="15" customWidth="1"/>
    <col min="8716" max="8717" width="14.6640625" style="15" customWidth="1"/>
    <col min="8718" max="8960" width="3.5546875" style="15"/>
    <col min="8961" max="8961" width="12.33203125" style="15" customWidth="1"/>
    <col min="8962" max="8962" width="20.6640625" style="15" customWidth="1"/>
    <col min="8963" max="8963" width="12.33203125" style="15" customWidth="1"/>
    <col min="8964" max="8964" width="18.33203125" style="15" customWidth="1"/>
    <col min="8965" max="8965" width="18.109375" style="15" customWidth="1"/>
    <col min="8966" max="8966" width="18.33203125" style="15" customWidth="1"/>
    <col min="8967" max="8967" width="9.109375" style="15" customWidth="1"/>
    <col min="8968" max="8968" width="35.6640625" style="15" bestFit="1" customWidth="1"/>
    <col min="8969" max="8969" width="6.88671875" style="15" customWidth="1"/>
    <col min="8970" max="8970" width="12.33203125" style="15" customWidth="1"/>
    <col min="8971" max="8971" width="6.6640625" style="15" customWidth="1"/>
    <col min="8972" max="8973" width="14.6640625" style="15" customWidth="1"/>
    <col min="8974" max="9216" width="3.5546875" style="15"/>
    <col min="9217" max="9217" width="12.33203125" style="15" customWidth="1"/>
    <col min="9218" max="9218" width="20.6640625" style="15" customWidth="1"/>
    <col min="9219" max="9219" width="12.33203125" style="15" customWidth="1"/>
    <col min="9220" max="9220" width="18.33203125" style="15" customWidth="1"/>
    <col min="9221" max="9221" width="18.109375" style="15" customWidth="1"/>
    <col min="9222" max="9222" width="18.33203125" style="15" customWidth="1"/>
    <col min="9223" max="9223" width="9.109375" style="15" customWidth="1"/>
    <col min="9224" max="9224" width="35.6640625" style="15" bestFit="1" customWidth="1"/>
    <col min="9225" max="9225" width="6.88671875" style="15" customWidth="1"/>
    <col min="9226" max="9226" width="12.33203125" style="15" customWidth="1"/>
    <col min="9227" max="9227" width="6.6640625" style="15" customWidth="1"/>
    <col min="9228" max="9229" width="14.6640625" style="15" customWidth="1"/>
    <col min="9230" max="9472" width="3.5546875" style="15"/>
    <col min="9473" max="9473" width="12.33203125" style="15" customWidth="1"/>
    <col min="9474" max="9474" width="20.6640625" style="15" customWidth="1"/>
    <col min="9475" max="9475" width="12.33203125" style="15" customWidth="1"/>
    <col min="9476" max="9476" width="18.33203125" style="15" customWidth="1"/>
    <col min="9477" max="9477" width="18.109375" style="15" customWidth="1"/>
    <col min="9478" max="9478" width="18.33203125" style="15" customWidth="1"/>
    <col min="9479" max="9479" width="9.109375" style="15" customWidth="1"/>
    <col min="9480" max="9480" width="35.6640625" style="15" bestFit="1" customWidth="1"/>
    <col min="9481" max="9481" width="6.88671875" style="15" customWidth="1"/>
    <col min="9482" max="9482" width="12.33203125" style="15" customWidth="1"/>
    <col min="9483" max="9483" width="6.6640625" style="15" customWidth="1"/>
    <col min="9484" max="9485" width="14.6640625" style="15" customWidth="1"/>
    <col min="9486" max="9728" width="3.5546875" style="15"/>
    <col min="9729" max="9729" width="12.33203125" style="15" customWidth="1"/>
    <col min="9730" max="9730" width="20.6640625" style="15" customWidth="1"/>
    <col min="9731" max="9731" width="12.33203125" style="15" customWidth="1"/>
    <col min="9732" max="9732" width="18.33203125" style="15" customWidth="1"/>
    <col min="9733" max="9733" width="18.109375" style="15" customWidth="1"/>
    <col min="9734" max="9734" width="18.33203125" style="15" customWidth="1"/>
    <col min="9735" max="9735" width="9.109375" style="15" customWidth="1"/>
    <col min="9736" max="9736" width="35.6640625" style="15" bestFit="1" customWidth="1"/>
    <col min="9737" max="9737" width="6.88671875" style="15" customWidth="1"/>
    <col min="9738" max="9738" width="12.33203125" style="15" customWidth="1"/>
    <col min="9739" max="9739" width="6.6640625" style="15" customWidth="1"/>
    <col min="9740" max="9741" width="14.6640625" style="15" customWidth="1"/>
    <col min="9742" max="9984" width="3.5546875" style="15"/>
    <col min="9985" max="9985" width="12.33203125" style="15" customWidth="1"/>
    <col min="9986" max="9986" width="20.6640625" style="15" customWidth="1"/>
    <col min="9987" max="9987" width="12.33203125" style="15" customWidth="1"/>
    <col min="9988" max="9988" width="18.33203125" style="15" customWidth="1"/>
    <col min="9989" max="9989" width="18.109375" style="15" customWidth="1"/>
    <col min="9990" max="9990" width="18.33203125" style="15" customWidth="1"/>
    <col min="9991" max="9991" width="9.109375" style="15" customWidth="1"/>
    <col min="9992" max="9992" width="35.6640625" style="15" bestFit="1" customWidth="1"/>
    <col min="9993" max="9993" width="6.88671875" style="15" customWidth="1"/>
    <col min="9994" max="9994" width="12.33203125" style="15" customWidth="1"/>
    <col min="9995" max="9995" width="6.6640625" style="15" customWidth="1"/>
    <col min="9996" max="9997" width="14.6640625" style="15" customWidth="1"/>
    <col min="9998" max="10240" width="3.5546875" style="15"/>
    <col min="10241" max="10241" width="12.33203125" style="15" customWidth="1"/>
    <col min="10242" max="10242" width="20.6640625" style="15" customWidth="1"/>
    <col min="10243" max="10243" width="12.33203125" style="15" customWidth="1"/>
    <col min="10244" max="10244" width="18.33203125" style="15" customWidth="1"/>
    <col min="10245" max="10245" width="18.109375" style="15" customWidth="1"/>
    <col min="10246" max="10246" width="18.33203125" style="15" customWidth="1"/>
    <col min="10247" max="10247" width="9.109375" style="15" customWidth="1"/>
    <col min="10248" max="10248" width="35.6640625" style="15" bestFit="1" customWidth="1"/>
    <col min="10249" max="10249" width="6.88671875" style="15" customWidth="1"/>
    <col min="10250" max="10250" width="12.33203125" style="15" customWidth="1"/>
    <col min="10251" max="10251" width="6.6640625" style="15" customWidth="1"/>
    <col min="10252" max="10253" width="14.6640625" style="15" customWidth="1"/>
    <col min="10254" max="10496" width="3.5546875" style="15"/>
    <col min="10497" max="10497" width="12.33203125" style="15" customWidth="1"/>
    <col min="10498" max="10498" width="20.6640625" style="15" customWidth="1"/>
    <col min="10499" max="10499" width="12.33203125" style="15" customWidth="1"/>
    <col min="10500" max="10500" width="18.33203125" style="15" customWidth="1"/>
    <col min="10501" max="10501" width="18.109375" style="15" customWidth="1"/>
    <col min="10502" max="10502" width="18.33203125" style="15" customWidth="1"/>
    <col min="10503" max="10503" width="9.109375" style="15" customWidth="1"/>
    <col min="10504" max="10504" width="35.6640625" style="15" bestFit="1" customWidth="1"/>
    <col min="10505" max="10505" width="6.88671875" style="15" customWidth="1"/>
    <col min="10506" max="10506" width="12.33203125" style="15" customWidth="1"/>
    <col min="10507" max="10507" width="6.6640625" style="15" customWidth="1"/>
    <col min="10508" max="10509" width="14.6640625" style="15" customWidth="1"/>
    <col min="10510" max="10752" width="3.5546875" style="15"/>
    <col min="10753" max="10753" width="12.33203125" style="15" customWidth="1"/>
    <col min="10754" max="10754" width="20.6640625" style="15" customWidth="1"/>
    <col min="10755" max="10755" width="12.33203125" style="15" customWidth="1"/>
    <col min="10756" max="10756" width="18.33203125" style="15" customWidth="1"/>
    <col min="10757" max="10757" width="18.109375" style="15" customWidth="1"/>
    <col min="10758" max="10758" width="18.33203125" style="15" customWidth="1"/>
    <col min="10759" max="10759" width="9.109375" style="15" customWidth="1"/>
    <col min="10760" max="10760" width="35.6640625" style="15" bestFit="1" customWidth="1"/>
    <col min="10761" max="10761" width="6.88671875" style="15" customWidth="1"/>
    <col min="10762" max="10762" width="12.33203125" style="15" customWidth="1"/>
    <col min="10763" max="10763" width="6.6640625" style="15" customWidth="1"/>
    <col min="10764" max="10765" width="14.6640625" style="15" customWidth="1"/>
    <col min="10766" max="11008" width="3.5546875" style="15"/>
    <col min="11009" max="11009" width="12.33203125" style="15" customWidth="1"/>
    <col min="11010" max="11010" width="20.6640625" style="15" customWidth="1"/>
    <col min="11011" max="11011" width="12.33203125" style="15" customWidth="1"/>
    <col min="11012" max="11012" width="18.33203125" style="15" customWidth="1"/>
    <col min="11013" max="11013" width="18.109375" style="15" customWidth="1"/>
    <col min="11014" max="11014" width="18.33203125" style="15" customWidth="1"/>
    <col min="11015" max="11015" width="9.109375" style="15" customWidth="1"/>
    <col min="11016" max="11016" width="35.6640625" style="15" bestFit="1" customWidth="1"/>
    <col min="11017" max="11017" width="6.88671875" style="15" customWidth="1"/>
    <col min="11018" max="11018" width="12.33203125" style="15" customWidth="1"/>
    <col min="11019" max="11019" width="6.6640625" style="15" customWidth="1"/>
    <col min="11020" max="11021" width="14.6640625" style="15" customWidth="1"/>
    <col min="11022" max="11264" width="3.5546875" style="15"/>
    <col min="11265" max="11265" width="12.33203125" style="15" customWidth="1"/>
    <col min="11266" max="11266" width="20.6640625" style="15" customWidth="1"/>
    <col min="11267" max="11267" width="12.33203125" style="15" customWidth="1"/>
    <col min="11268" max="11268" width="18.33203125" style="15" customWidth="1"/>
    <col min="11269" max="11269" width="18.109375" style="15" customWidth="1"/>
    <col min="11270" max="11270" width="18.33203125" style="15" customWidth="1"/>
    <col min="11271" max="11271" width="9.109375" style="15" customWidth="1"/>
    <col min="11272" max="11272" width="35.6640625" style="15" bestFit="1" customWidth="1"/>
    <col min="11273" max="11273" width="6.88671875" style="15" customWidth="1"/>
    <col min="11274" max="11274" width="12.33203125" style="15" customWidth="1"/>
    <col min="11275" max="11275" width="6.6640625" style="15" customWidth="1"/>
    <col min="11276" max="11277" width="14.6640625" style="15" customWidth="1"/>
    <col min="11278" max="11520" width="3.5546875" style="15"/>
    <col min="11521" max="11521" width="12.33203125" style="15" customWidth="1"/>
    <col min="11522" max="11522" width="20.6640625" style="15" customWidth="1"/>
    <col min="11523" max="11523" width="12.33203125" style="15" customWidth="1"/>
    <col min="11524" max="11524" width="18.33203125" style="15" customWidth="1"/>
    <col min="11525" max="11525" width="18.109375" style="15" customWidth="1"/>
    <col min="11526" max="11526" width="18.33203125" style="15" customWidth="1"/>
    <col min="11527" max="11527" width="9.109375" style="15" customWidth="1"/>
    <col min="11528" max="11528" width="35.6640625" style="15" bestFit="1" customWidth="1"/>
    <col min="11529" max="11529" width="6.88671875" style="15" customWidth="1"/>
    <col min="11530" max="11530" width="12.33203125" style="15" customWidth="1"/>
    <col min="11531" max="11531" width="6.6640625" style="15" customWidth="1"/>
    <col min="11532" max="11533" width="14.6640625" style="15" customWidth="1"/>
    <col min="11534" max="11776" width="3.5546875" style="15"/>
    <col min="11777" max="11777" width="12.33203125" style="15" customWidth="1"/>
    <col min="11778" max="11778" width="20.6640625" style="15" customWidth="1"/>
    <col min="11779" max="11779" width="12.33203125" style="15" customWidth="1"/>
    <col min="11780" max="11780" width="18.33203125" style="15" customWidth="1"/>
    <col min="11781" max="11781" width="18.109375" style="15" customWidth="1"/>
    <col min="11782" max="11782" width="18.33203125" style="15" customWidth="1"/>
    <col min="11783" max="11783" width="9.109375" style="15" customWidth="1"/>
    <col min="11784" max="11784" width="35.6640625" style="15" bestFit="1" customWidth="1"/>
    <col min="11785" max="11785" width="6.88671875" style="15" customWidth="1"/>
    <col min="11786" max="11786" width="12.33203125" style="15" customWidth="1"/>
    <col min="11787" max="11787" width="6.6640625" style="15" customWidth="1"/>
    <col min="11788" max="11789" width="14.6640625" style="15" customWidth="1"/>
    <col min="11790" max="12032" width="3.5546875" style="15"/>
    <col min="12033" max="12033" width="12.33203125" style="15" customWidth="1"/>
    <col min="12034" max="12034" width="20.6640625" style="15" customWidth="1"/>
    <col min="12035" max="12035" width="12.33203125" style="15" customWidth="1"/>
    <col min="12036" max="12036" width="18.33203125" style="15" customWidth="1"/>
    <col min="12037" max="12037" width="18.109375" style="15" customWidth="1"/>
    <col min="12038" max="12038" width="18.33203125" style="15" customWidth="1"/>
    <col min="12039" max="12039" width="9.109375" style="15" customWidth="1"/>
    <col min="12040" max="12040" width="35.6640625" style="15" bestFit="1" customWidth="1"/>
    <col min="12041" max="12041" width="6.88671875" style="15" customWidth="1"/>
    <col min="12042" max="12042" width="12.33203125" style="15" customWidth="1"/>
    <col min="12043" max="12043" width="6.6640625" style="15" customWidth="1"/>
    <col min="12044" max="12045" width="14.6640625" style="15" customWidth="1"/>
    <col min="12046" max="12288" width="3.5546875" style="15"/>
    <col min="12289" max="12289" width="12.33203125" style="15" customWidth="1"/>
    <col min="12290" max="12290" width="20.6640625" style="15" customWidth="1"/>
    <col min="12291" max="12291" width="12.33203125" style="15" customWidth="1"/>
    <col min="12292" max="12292" width="18.33203125" style="15" customWidth="1"/>
    <col min="12293" max="12293" width="18.109375" style="15" customWidth="1"/>
    <col min="12294" max="12294" width="18.33203125" style="15" customWidth="1"/>
    <col min="12295" max="12295" width="9.109375" style="15" customWidth="1"/>
    <col min="12296" max="12296" width="35.6640625" style="15" bestFit="1" customWidth="1"/>
    <col min="12297" max="12297" width="6.88671875" style="15" customWidth="1"/>
    <col min="12298" max="12298" width="12.33203125" style="15" customWidth="1"/>
    <col min="12299" max="12299" width="6.6640625" style="15" customWidth="1"/>
    <col min="12300" max="12301" width="14.6640625" style="15" customWidth="1"/>
    <col min="12302" max="12544" width="3.5546875" style="15"/>
    <col min="12545" max="12545" width="12.33203125" style="15" customWidth="1"/>
    <col min="12546" max="12546" width="20.6640625" style="15" customWidth="1"/>
    <col min="12547" max="12547" width="12.33203125" style="15" customWidth="1"/>
    <col min="12548" max="12548" width="18.33203125" style="15" customWidth="1"/>
    <col min="12549" max="12549" width="18.109375" style="15" customWidth="1"/>
    <col min="12550" max="12550" width="18.33203125" style="15" customWidth="1"/>
    <col min="12551" max="12551" width="9.109375" style="15" customWidth="1"/>
    <col min="12552" max="12552" width="35.6640625" style="15" bestFit="1" customWidth="1"/>
    <col min="12553" max="12553" width="6.88671875" style="15" customWidth="1"/>
    <col min="12554" max="12554" width="12.33203125" style="15" customWidth="1"/>
    <col min="12555" max="12555" width="6.6640625" style="15" customWidth="1"/>
    <col min="12556" max="12557" width="14.6640625" style="15" customWidth="1"/>
    <col min="12558" max="12800" width="3.5546875" style="15"/>
    <col min="12801" max="12801" width="12.33203125" style="15" customWidth="1"/>
    <col min="12802" max="12802" width="20.6640625" style="15" customWidth="1"/>
    <col min="12803" max="12803" width="12.33203125" style="15" customWidth="1"/>
    <col min="12804" max="12804" width="18.33203125" style="15" customWidth="1"/>
    <col min="12805" max="12805" width="18.109375" style="15" customWidth="1"/>
    <col min="12806" max="12806" width="18.33203125" style="15" customWidth="1"/>
    <col min="12807" max="12807" width="9.109375" style="15" customWidth="1"/>
    <col min="12808" max="12808" width="35.6640625" style="15" bestFit="1" customWidth="1"/>
    <col min="12809" max="12809" width="6.88671875" style="15" customWidth="1"/>
    <col min="12810" max="12810" width="12.33203125" style="15" customWidth="1"/>
    <col min="12811" max="12811" width="6.6640625" style="15" customWidth="1"/>
    <col min="12812" max="12813" width="14.6640625" style="15" customWidth="1"/>
    <col min="12814" max="13056" width="3.5546875" style="15"/>
    <col min="13057" max="13057" width="12.33203125" style="15" customWidth="1"/>
    <col min="13058" max="13058" width="20.6640625" style="15" customWidth="1"/>
    <col min="13059" max="13059" width="12.33203125" style="15" customWidth="1"/>
    <col min="13060" max="13060" width="18.33203125" style="15" customWidth="1"/>
    <col min="13061" max="13061" width="18.109375" style="15" customWidth="1"/>
    <col min="13062" max="13062" width="18.33203125" style="15" customWidth="1"/>
    <col min="13063" max="13063" width="9.109375" style="15" customWidth="1"/>
    <col min="13064" max="13064" width="35.6640625" style="15" bestFit="1" customWidth="1"/>
    <col min="13065" max="13065" width="6.88671875" style="15" customWidth="1"/>
    <col min="13066" max="13066" width="12.33203125" style="15" customWidth="1"/>
    <col min="13067" max="13067" width="6.6640625" style="15" customWidth="1"/>
    <col min="13068" max="13069" width="14.6640625" style="15" customWidth="1"/>
    <col min="13070" max="13312" width="3.5546875" style="15"/>
    <col min="13313" max="13313" width="12.33203125" style="15" customWidth="1"/>
    <col min="13314" max="13314" width="20.6640625" style="15" customWidth="1"/>
    <col min="13315" max="13315" width="12.33203125" style="15" customWidth="1"/>
    <col min="13316" max="13316" width="18.33203125" style="15" customWidth="1"/>
    <col min="13317" max="13317" width="18.109375" style="15" customWidth="1"/>
    <col min="13318" max="13318" width="18.33203125" style="15" customWidth="1"/>
    <col min="13319" max="13319" width="9.109375" style="15" customWidth="1"/>
    <col min="13320" max="13320" width="35.6640625" style="15" bestFit="1" customWidth="1"/>
    <col min="13321" max="13321" width="6.88671875" style="15" customWidth="1"/>
    <col min="13322" max="13322" width="12.33203125" style="15" customWidth="1"/>
    <col min="13323" max="13323" width="6.6640625" style="15" customWidth="1"/>
    <col min="13324" max="13325" width="14.6640625" style="15" customWidth="1"/>
    <col min="13326" max="13568" width="3.5546875" style="15"/>
    <col min="13569" max="13569" width="12.33203125" style="15" customWidth="1"/>
    <col min="13570" max="13570" width="20.6640625" style="15" customWidth="1"/>
    <col min="13571" max="13571" width="12.33203125" style="15" customWidth="1"/>
    <col min="13572" max="13572" width="18.33203125" style="15" customWidth="1"/>
    <col min="13573" max="13573" width="18.109375" style="15" customWidth="1"/>
    <col min="13574" max="13574" width="18.33203125" style="15" customWidth="1"/>
    <col min="13575" max="13575" width="9.109375" style="15" customWidth="1"/>
    <col min="13576" max="13576" width="35.6640625" style="15" bestFit="1" customWidth="1"/>
    <col min="13577" max="13577" width="6.88671875" style="15" customWidth="1"/>
    <col min="13578" max="13578" width="12.33203125" style="15" customWidth="1"/>
    <col min="13579" max="13579" width="6.6640625" style="15" customWidth="1"/>
    <col min="13580" max="13581" width="14.6640625" style="15" customWidth="1"/>
    <col min="13582" max="13824" width="3.5546875" style="15"/>
    <col min="13825" max="13825" width="12.33203125" style="15" customWidth="1"/>
    <col min="13826" max="13826" width="20.6640625" style="15" customWidth="1"/>
    <col min="13827" max="13827" width="12.33203125" style="15" customWidth="1"/>
    <col min="13828" max="13828" width="18.33203125" style="15" customWidth="1"/>
    <col min="13829" max="13829" width="18.109375" style="15" customWidth="1"/>
    <col min="13830" max="13830" width="18.33203125" style="15" customWidth="1"/>
    <col min="13831" max="13831" width="9.109375" style="15" customWidth="1"/>
    <col min="13832" max="13832" width="35.6640625" style="15" bestFit="1" customWidth="1"/>
    <col min="13833" max="13833" width="6.88671875" style="15" customWidth="1"/>
    <col min="13834" max="13834" width="12.33203125" style="15" customWidth="1"/>
    <col min="13835" max="13835" width="6.6640625" style="15" customWidth="1"/>
    <col min="13836" max="13837" width="14.6640625" style="15" customWidth="1"/>
    <col min="13838" max="14080" width="3.5546875" style="15"/>
    <col min="14081" max="14081" width="12.33203125" style="15" customWidth="1"/>
    <col min="14082" max="14082" width="20.6640625" style="15" customWidth="1"/>
    <col min="14083" max="14083" width="12.33203125" style="15" customWidth="1"/>
    <col min="14084" max="14084" width="18.33203125" style="15" customWidth="1"/>
    <col min="14085" max="14085" width="18.109375" style="15" customWidth="1"/>
    <col min="14086" max="14086" width="18.33203125" style="15" customWidth="1"/>
    <col min="14087" max="14087" width="9.109375" style="15" customWidth="1"/>
    <col min="14088" max="14088" width="35.6640625" style="15" bestFit="1" customWidth="1"/>
    <col min="14089" max="14089" width="6.88671875" style="15" customWidth="1"/>
    <col min="14090" max="14090" width="12.33203125" style="15" customWidth="1"/>
    <col min="14091" max="14091" width="6.6640625" style="15" customWidth="1"/>
    <col min="14092" max="14093" width="14.6640625" style="15" customWidth="1"/>
    <col min="14094" max="14336" width="3.5546875" style="15"/>
    <col min="14337" max="14337" width="12.33203125" style="15" customWidth="1"/>
    <col min="14338" max="14338" width="20.6640625" style="15" customWidth="1"/>
    <col min="14339" max="14339" width="12.33203125" style="15" customWidth="1"/>
    <col min="14340" max="14340" width="18.33203125" style="15" customWidth="1"/>
    <col min="14341" max="14341" width="18.109375" style="15" customWidth="1"/>
    <col min="14342" max="14342" width="18.33203125" style="15" customWidth="1"/>
    <col min="14343" max="14343" width="9.109375" style="15" customWidth="1"/>
    <col min="14344" max="14344" width="35.6640625" style="15" bestFit="1" customWidth="1"/>
    <col min="14345" max="14345" width="6.88671875" style="15" customWidth="1"/>
    <col min="14346" max="14346" width="12.33203125" style="15" customWidth="1"/>
    <col min="14347" max="14347" width="6.6640625" style="15" customWidth="1"/>
    <col min="14348" max="14349" width="14.6640625" style="15" customWidth="1"/>
    <col min="14350" max="14592" width="3.5546875" style="15"/>
    <col min="14593" max="14593" width="12.33203125" style="15" customWidth="1"/>
    <col min="14594" max="14594" width="20.6640625" style="15" customWidth="1"/>
    <col min="14595" max="14595" width="12.33203125" style="15" customWidth="1"/>
    <col min="14596" max="14596" width="18.33203125" style="15" customWidth="1"/>
    <col min="14597" max="14597" width="18.109375" style="15" customWidth="1"/>
    <col min="14598" max="14598" width="18.33203125" style="15" customWidth="1"/>
    <col min="14599" max="14599" width="9.109375" style="15" customWidth="1"/>
    <col min="14600" max="14600" width="35.6640625" style="15" bestFit="1" customWidth="1"/>
    <col min="14601" max="14601" width="6.88671875" style="15" customWidth="1"/>
    <col min="14602" max="14602" width="12.33203125" style="15" customWidth="1"/>
    <col min="14603" max="14603" width="6.6640625" style="15" customWidth="1"/>
    <col min="14604" max="14605" width="14.6640625" style="15" customWidth="1"/>
    <col min="14606" max="14848" width="3.5546875" style="15"/>
    <col min="14849" max="14849" width="12.33203125" style="15" customWidth="1"/>
    <col min="14850" max="14850" width="20.6640625" style="15" customWidth="1"/>
    <col min="14851" max="14851" width="12.33203125" style="15" customWidth="1"/>
    <col min="14852" max="14852" width="18.33203125" style="15" customWidth="1"/>
    <col min="14853" max="14853" width="18.109375" style="15" customWidth="1"/>
    <col min="14854" max="14854" width="18.33203125" style="15" customWidth="1"/>
    <col min="14855" max="14855" width="9.109375" style="15" customWidth="1"/>
    <col min="14856" max="14856" width="35.6640625" style="15" bestFit="1" customWidth="1"/>
    <col min="14857" max="14857" width="6.88671875" style="15" customWidth="1"/>
    <col min="14858" max="14858" width="12.33203125" style="15" customWidth="1"/>
    <col min="14859" max="14859" width="6.6640625" style="15" customWidth="1"/>
    <col min="14860" max="14861" width="14.6640625" style="15" customWidth="1"/>
    <col min="14862" max="15104" width="3.5546875" style="15"/>
    <col min="15105" max="15105" width="12.33203125" style="15" customWidth="1"/>
    <col min="15106" max="15106" width="20.6640625" style="15" customWidth="1"/>
    <col min="15107" max="15107" width="12.33203125" style="15" customWidth="1"/>
    <col min="15108" max="15108" width="18.33203125" style="15" customWidth="1"/>
    <col min="15109" max="15109" width="18.109375" style="15" customWidth="1"/>
    <col min="15110" max="15110" width="18.33203125" style="15" customWidth="1"/>
    <col min="15111" max="15111" width="9.109375" style="15" customWidth="1"/>
    <col min="15112" max="15112" width="35.6640625" style="15" bestFit="1" customWidth="1"/>
    <col min="15113" max="15113" width="6.88671875" style="15" customWidth="1"/>
    <col min="15114" max="15114" width="12.33203125" style="15" customWidth="1"/>
    <col min="15115" max="15115" width="6.6640625" style="15" customWidth="1"/>
    <col min="15116" max="15117" width="14.6640625" style="15" customWidth="1"/>
    <col min="15118" max="15360" width="3.5546875" style="15"/>
    <col min="15361" max="15361" width="12.33203125" style="15" customWidth="1"/>
    <col min="15362" max="15362" width="20.6640625" style="15" customWidth="1"/>
    <col min="15363" max="15363" width="12.33203125" style="15" customWidth="1"/>
    <col min="15364" max="15364" width="18.33203125" style="15" customWidth="1"/>
    <col min="15365" max="15365" width="18.109375" style="15" customWidth="1"/>
    <col min="15366" max="15366" width="18.33203125" style="15" customWidth="1"/>
    <col min="15367" max="15367" width="9.109375" style="15" customWidth="1"/>
    <col min="15368" max="15368" width="35.6640625" style="15" bestFit="1" customWidth="1"/>
    <col min="15369" max="15369" width="6.88671875" style="15" customWidth="1"/>
    <col min="15370" max="15370" width="12.33203125" style="15" customWidth="1"/>
    <col min="15371" max="15371" width="6.6640625" style="15" customWidth="1"/>
    <col min="15372" max="15373" width="14.6640625" style="15" customWidth="1"/>
    <col min="15374" max="15616" width="3.5546875" style="15"/>
    <col min="15617" max="15617" width="12.33203125" style="15" customWidth="1"/>
    <col min="15618" max="15618" width="20.6640625" style="15" customWidth="1"/>
    <col min="15619" max="15619" width="12.33203125" style="15" customWidth="1"/>
    <col min="15620" max="15620" width="18.33203125" style="15" customWidth="1"/>
    <col min="15621" max="15621" width="18.109375" style="15" customWidth="1"/>
    <col min="15622" max="15622" width="18.33203125" style="15" customWidth="1"/>
    <col min="15623" max="15623" width="9.109375" style="15" customWidth="1"/>
    <col min="15624" max="15624" width="35.6640625" style="15" bestFit="1" customWidth="1"/>
    <col min="15625" max="15625" width="6.88671875" style="15" customWidth="1"/>
    <col min="15626" max="15626" width="12.33203125" style="15" customWidth="1"/>
    <col min="15627" max="15627" width="6.6640625" style="15" customWidth="1"/>
    <col min="15628" max="15629" width="14.6640625" style="15" customWidth="1"/>
    <col min="15630" max="15872" width="3.5546875" style="15"/>
    <col min="15873" max="15873" width="12.33203125" style="15" customWidth="1"/>
    <col min="15874" max="15874" width="20.6640625" style="15" customWidth="1"/>
    <col min="15875" max="15875" width="12.33203125" style="15" customWidth="1"/>
    <col min="15876" max="15876" width="18.33203125" style="15" customWidth="1"/>
    <col min="15877" max="15877" width="18.109375" style="15" customWidth="1"/>
    <col min="15878" max="15878" width="18.33203125" style="15" customWidth="1"/>
    <col min="15879" max="15879" width="9.109375" style="15" customWidth="1"/>
    <col min="15880" max="15880" width="35.6640625" style="15" bestFit="1" customWidth="1"/>
    <col min="15881" max="15881" width="6.88671875" style="15" customWidth="1"/>
    <col min="15882" max="15882" width="12.33203125" style="15" customWidth="1"/>
    <col min="15883" max="15883" width="6.6640625" style="15" customWidth="1"/>
    <col min="15884" max="15885" width="14.6640625" style="15" customWidth="1"/>
    <col min="15886" max="16128" width="3.5546875" style="15"/>
    <col min="16129" max="16129" width="12.33203125" style="15" customWidth="1"/>
    <col min="16130" max="16130" width="20.6640625" style="15" customWidth="1"/>
    <col min="16131" max="16131" width="12.33203125" style="15" customWidth="1"/>
    <col min="16132" max="16132" width="18.33203125" style="15" customWidth="1"/>
    <col min="16133" max="16133" width="18.109375" style="15" customWidth="1"/>
    <col min="16134" max="16134" width="18.33203125" style="15" customWidth="1"/>
    <col min="16135" max="16135" width="9.109375" style="15" customWidth="1"/>
    <col min="16136" max="16136" width="35.6640625" style="15" bestFit="1" customWidth="1"/>
    <col min="16137" max="16137" width="6.88671875" style="15" customWidth="1"/>
    <col min="16138" max="16138" width="12.33203125" style="15" customWidth="1"/>
    <col min="16139" max="16139" width="6.6640625" style="15" customWidth="1"/>
    <col min="16140" max="16141" width="14.6640625" style="15" customWidth="1"/>
    <col min="16142" max="16384" width="3.5546875" style="15"/>
  </cols>
  <sheetData>
    <row r="1" spans="1:137" ht="30.75" customHeight="1" thickBot="1" x14ac:dyDescent="0.35">
      <c r="A1" s="124" t="s">
        <v>120</v>
      </c>
      <c r="B1" s="124"/>
      <c r="C1" s="124"/>
      <c r="D1" s="124"/>
      <c r="E1" s="124"/>
      <c r="F1" s="124"/>
      <c r="G1" s="124"/>
      <c r="H1" s="124"/>
      <c r="I1" s="124"/>
      <c r="J1" s="124"/>
      <c r="K1" s="124"/>
      <c r="L1" s="124"/>
    </row>
    <row r="2" spans="1:137" ht="12" customHeight="1" x14ac:dyDescent="0.3">
      <c r="A2"/>
      <c r="B2"/>
      <c r="C2" s="125"/>
      <c r="D2" s="125"/>
      <c r="E2" s="125"/>
      <c r="F2" s="125"/>
    </row>
    <row r="3" spans="1:137" x14ac:dyDescent="0.25">
      <c r="A3" s="58" t="s">
        <v>31</v>
      </c>
      <c r="B3" s="72" t="s">
        <v>36</v>
      </c>
      <c r="C3" s="125" t="s">
        <v>37</v>
      </c>
      <c r="D3" s="125"/>
      <c r="E3" s="125"/>
      <c r="F3" s="125"/>
      <c r="G3" s="15"/>
    </row>
    <row r="4" spans="1:137" s="20" customFormat="1" x14ac:dyDescent="0.25">
      <c r="A4" s="15"/>
      <c r="B4" s="19"/>
      <c r="D4" s="21"/>
      <c r="E4" s="21"/>
      <c r="F4" s="21"/>
    </row>
    <row r="5" spans="1:137" s="20" customFormat="1" ht="14.4" x14ac:dyDescent="0.3">
      <c r="A5" s="27"/>
      <c r="B5" s="28"/>
      <c r="C5" s="29" t="s">
        <v>38</v>
      </c>
      <c r="D5" s="30"/>
      <c r="E5" s="30"/>
      <c r="F5" s="30"/>
      <c r="G5" s="30"/>
      <c r="H5" s="30"/>
      <c r="I5" s="30"/>
      <c r="J5" s="30"/>
      <c r="K5" s="30"/>
      <c r="L5" s="31"/>
      <c r="M5"/>
    </row>
    <row r="6" spans="1:137" s="23" customFormat="1" ht="60.6" x14ac:dyDescent="0.3">
      <c r="A6" s="107" t="s">
        <v>32</v>
      </c>
      <c r="B6" s="108" t="s">
        <v>101</v>
      </c>
      <c r="C6" s="109" t="s">
        <v>102</v>
      </c>
      <c r="D6" s="110" t="s">
        <v>63</v>
      </c>
      <c r="E6" s="110" t="s">
        <v>62</v>
      </c>
      <c r="F6" s="110" t="s">
        <v>41</v>
      </c>
      <c r="G6" s="110" t="s">
        <v>64</v>
      </c>
      <c r="H6" s="110" t="s">
        <v>65</v>
      </c>
      <c r="I6" s="110" t="s">
        <v>42</v>
      </c>
      <c r="J6" s="110" t="s">
        <v>43</v>
      </c>
      <c r="K6" s="110" t="s">
        <v>103</v>
      </c>
      <c r="L6" s="111" t="s">
        <v>44</v>
      </c>
      <c r="M6" s="66"/>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row>
    <row r="7" spans="1:137" ht="14.4" x14ac:dyDescent="0.3">
      <c r="A7" s="79">
        <v>2000</v>
      </c>
      <c r="B7" s="76" t="s">
        <v>33</v>
      </c>
      <c r="C7" s="77">
        <v>79</v>
      </c>
      <c r="D7" s="78">
        <v>79</v>
      </c>
      <c r="E7" s="78">
        <v>1220</v>
      </c>
      <c r="F7" s="78">
        <v>1220</v>
      </c>
      <c r="G7" s="78">
        <v>1289</v>
      </c>
      <c r="H7" s="78">
        <v>1289</v>
      </c>
      <c r="I7" s="78">
        <v>3045224</v>
      </c>
      <c r="J7" s="78">
        <v>2485129.9</v>
      </c>
      <c r="K7" s="80">
        <v>3.1789082735675107</v>
      </c>
      <c r="L7" s="81">
        <v>6.4754098360655737E-2</v>
      </c>
      <c r="M7"/>
    </row>
    <row r="8" spans="1:137" ht="14.4" x14ac:dyDescent="0.3">
      <c r="A8" s="91"/>
      <c r="B8" s="84" t="s">
        <v>34</v>
      </c>
      <c r="C8" s="85">
        <v>272</v>
      </c>
      <c r="D8" s="21">
        <v>265</v>
      </c>
      <c r="E8" s="21">
        <v>6448</v>
      </c>
      <c r="F8" s="21">
        <v>6448</v>
      </c>
      <c r="G8" s="21">
        <v>6617</v>
      </c>
      <c r="H8" s="21">
        <v>6617</v>
      </c>
      <c r="I8" s="21">
        <v>3447523</v>
      </c>
      <c r="J8" s="21">
        <v>2850867.53</v>
      </c>
      <c r="K8" s="93">
        <v>9.2954161219830507</v>
      </c>
      <c r="L8" s="95">
        <v>4.1098014888337468E-2</v>
      </c>
      <c r="M8"/>
    </row>
    <row r="9" spans="1:137" ht="14.4" x14ac:dyDescent="0.3">
      <c r="A9" s="91"/>
      <c r="B9" s="84" t="s">
        <v>35</v>
      </c>
      <c r="C9" s="85">
        <v>177</v>
      </c>
      <c r="D9" s="21">
        <v>172</v>
      </c>
      <c r="E9" s="21">
        <v>41496</v>
      </c>
      <c r="F9" s="21">
        <v>41496</v>
      </c>
      <c r="G9" s="21">
        <v>42406</v>
      </c>
      <c r="H9" s="21">
        <v>42406</v>
      </c>
      <c r="I9" s="21">
        <v>1480558</v>
      </c>
      <c r="J9" s="21">
        <v>1331673.7699999998</v>
      </c>
      <c r="K9" s="93">
        <v>12.916076284959793</v>
      </c>
      <c r="L9" s="95">
        <v>4.1449778291883553E-3</v>
      </c>
      <c r="M9"/>
    </row>
    <row r="10" spans="1:137" ht="14.4" x14ac:dyDescent="0.3">
      <c r="A10" s="79">
        <v>2001</v>
      </c>
      <c r="B10" s="76" t="s">
        <v>33</v>
      </c>
      <c r="C10" s="77">
        <v>65</v>
      </c>
      <c r="D10" s="78">
        <v>65</v>
      </c>
      <c r="E10" s="78">
        <v>1206</v>
      </c>
      <c r="F10" s="78">
        <v>1206</v>
      </c>
      <c r="G10" s="78">
        <v>1303</v>
      </c>
      <c r="H10" s="78">
        <v>1303</v>
      </c>
      <c r="I10" s="78">
        <v>3005410</v>
      </c>
      <c r="J10" s="78">
        <v>2495399.1600000006</v>
      </c>
      <c r="K10" s="80">
        <v>2.6047936956106046</v>
      </c>
      <c r="L10" s="81">
        <v>5.3897180762852402E-2</v>
      </c>
      <c r="M10"/>
    </row>
    <row r="11" spans="1:137" ht="14.4" x14ac:dyDescent="0.3">
      <c r="A11" s="91"/>
      <c r="B11" s="84" t="s">
        <v>34</v>
      </c>
      <c r="C11" s="85">
        <v>280</v>
      </c>
      <c r="D11" s="21">
        <v>275</v>
      </c>
      <c r="E11" s="21">
        <v>6823</v>
      </c>
      <c r="F11" s="21">
        <v>6823</v>
      </c>
      <c r="G11" s="21">
        <v>6988</v>
      </c>
      <c r="H11" s="21">
        <v>6988</v>
      </c>
      <c r="I11" s="21">
        <v>3369371</v>
      </c>
      <c r="J11" s="21">
        <v>2825998.3099999996</v>
      </c>
      <c r="K11" s="93">
        <v>9.7310744676276908</v>
      </c>
      <c r="L11" s="95">
        <v>4.0304851238458159E-2</v>
      </c>
      <c r="M11"/>
    </row>
    <row r="12" spans="1:137" ht="14.4" x14ac:dyDescent="0.3">
      <c r="A12" s="91"/>
      <c r="B12" s="84" t="s">
        <v>35</v>
      </c>
      <c r="C12" s="85">
        <v>192</v>
      </c>
      <c r="D12" s="21">
        <v>191</v>
      </c>
      <c r="E12" s="21">
        <v>42747</v>
      </c>
      <c r="F12" s="21">
        <v>42747</v>
      </c>
      <c r="G12" s="21">
        <v>43761</v>
      </c>
      <c r="H12" s="21">
        <v>43761</v>
      </c>
      <c r="I12" s="21">
        <v>1503502</v>
      </c>
      <c r="J12" s="21">
        <v>1345394.77</v>
      </c>
      <c r="K12" s="93">
        <v>14.196576667233513</v>
      </c>
      <c r="L12" s="95">
        <v>4.4681498116826909E-3</v>
      </c>
      <c r="M12"/>
    </row>
    <row r="13" spans="1:137" s="24" customFormat="1" ht="14.4" x14ac:dyDescent="0.3">
      <c r="A13" s="79">
        <v>2002</v>
      </c>
      <c r="B13" s="76" t="s">
        <v>33</v>
      </c>
      <c r="C13" s="77">
        <v>79</v>
      </c>
      <c r="D13" s="78">
        <v>77</v>
      </c>
      <c r="E13" s="78">
        <v>1289</v>
      </c>
      <c r="F13" s="78">
        <v>1289</v>
      </c>
      <c r="G13" s="78">
        <v>1349</v>
      </c>
      <c r="H13" s="78">
        <v>1349</v>
      </c>
      <c r="I13" s="78">
        <v>3014232</v>
      </c>
      <c r="J13" s="78">
        <v>2486387.4099999992</v>
      </c>
      <c r="K13" s="80">
        <v>3.0968625279517492</v>
      </c>
      <c r="L13" s="81">
        <v>5.973622963537626E-2</v>
      </c>
      <c r="M13"/>
    </row>
    <row r="14" spans="1:137" ht="14.4" x14ac:dyDescent="0.3">
      <c r="A14" s="91"/>
      <c r="B14" s="84" t="s">
        <v>34</v>
      </c>
      <c r="C14" s="85">
        <v>349</v>
      </c>
      <c r="D14" s="21">
        <v>345</v>
      </c>
      <c r="E14" s="21">
        <v>7102</v>
      </c>
      <c r="F14" s="21">
        <v>7102</v>
      </c>
      <c r="G14" s="21">
        <v>7276</v>
      </c>
      <c r="H14" s="21">
        <v>7276</v>
      </c>
      <c r="I14" s="21">
        <v>3388463</v>
      </c>
      <c r="J14" s="21">
        <v>2831417.02</v>
      </c>
      <c r="K14" s="93">
        <v>12.184711667799469</v>
      </c>
      <c r="L14" s="95">
        <v>4.8577865390030978E-2</v>
      </c>
      <c r="M14"/>
    </row>
    <row r="15" spans="1:137" ht="14.4" x14ac:dyDescent="0.3">
      <c r="A15" s="91"/>
      <c r="B15" s="84" t="s">
        <v>35</v>
      </c>
      <c r="C15" s="85">
        <v>207</v>
      </c>
      <c r="D15" s="21">
        <v>206</v>
      </c>
      <c r="E15" s="21">
        <v>44456</v>
      </c>
      <c r="F15" s="21">
        <v>44456</v>
      </c>
      <c r="G15" s="21">
        <v>45443</v>
      </c>
      <c r="H15" s="21">
        <v>45443</v>
      </c>
      <c r="I15" s="21">
        <v>1568602</v>
      </c>
      <c r="J15" s="21">
        <v>1412099.24</v>
      </c>
      <c r="K15" s="93">
        <v>14.588209820154001</v>
      </c>
      <c r="L15" s="95">
        <v>4.6337952132445561E-3</v>
      </c>
      <c r="M15"/>
    </row>
    <row r="16" spans="1:137" ht="14.4" x14ac:dyDescent="0.3">
      <c r="A16" s="79">
        <v>2003</v>
      </c>
      <c r="B16" s="76" t="s">
        <v>33</v>
      </c>
      <c r="C16" s="77">
        <v>61</v>
      </c>
      <c r="D16" s="78">
        <v>60</v>
      </c>
      <c r="E16" s="78">
        <v>1201</v>
      </c>
      <c r="F16" s="78">
        <v>1201</v>
      </c>
      <c r="G16" s="78">
        <v>1280</v>
      </c>
      <c r="H16" s="78">
        <v>1280</v>
      </c>
      <c r="I16" s="78">
        <v>2957205</v>
      </c>
      <c r="J16" s="78">
        <v>2435034.1199999996</v>
      </c>
      <c r="K16" s="80">
        <v>2.4640311816246752</v>
      </c>
      <c r="L16" s="81">
        <v>4.995836802664446E-2</v>
      </c>
      <c r="M16"/>
    </row>
    <row r="17" spans="1:13" ht="14.4" x14ac:dyDescent="0.3">
      <c r="A17" s="91"/>
      <c r="B17" s="84" t="s">
        <v>34</v>
      </c>
      <c r="C17" s="85">
        <v>334</v>
      </c>
      <c r="D17" s="21">
        <v>328</v>
      </c>
      <c r="E17" s="21">
        <v>7228</v>
      </c>
      <c r="F17" s="21">
        <v>7228</v>
      </c>
      <c r="G17" s="21">
        <v>7407</v>
      </c>
      <c r="H17" s="21">
        <v>7407</v>
      </c>
      <c r="I17" s="21">
        <v>3335856</v>
      </c>
      <c r="J17" s="21">
        <v>2794395.12</v>
      </c>
      <c r="K17" s="93">
        <v>11.737781735032517</v>
      </c>
      <c r="L17" s="95">
        <v>4.5379081350304371E-2</v>
      </c>
      <c r="M17"/>
    </row>
    <row r="18" spans="1:13" ht="14.4" x14ac:dyDescent="0.3">
      <c r="A18" s="91"/>
      <c r="B18" s="84" t="s">
        <v>35</v>
      </c>
      <c r="C18" s="85">
        <v>207</v>
      </c>
      <c r="D18" s="21">
        <v>203</v>
      </c>
      <c r="E18" s="21">
        <v>45420</v>
      </c>
      <c r="F18" s="21">
        <v>45420</v>
      </c>
      <c r="G18" s="21">
        <v>46451</v>
      </c>
      <c r="H18" s="21">
        <v>46451</v>
      </c>
      <c r="I18" s="21">
        <v>1611480</v>
      </c>
      <c r="J18" s="21">
        <v>1451868.5300000003</v>
      </c>
      <c r="K18" s="93">
        <v>13.981982239121884</v>
      </c>
      <c r="L18" s="95">
        <v>4.4693967415235583E-3</v>
      </c>
      <c r="M18"/>
    </row>
    <row r="19" spans="1:13" ht="14.4" x14ac:dyDescent="0.3">
      <c r="A19" s="79">
        <v>2004</v>
      </c>
      <c r="B19" s="76" t="s">
        <v>33</v>
      </c>
      <c r="C19" s="77">
        <v>99</v>
      </c>
      <c r="D19" s="78">
        <v>98</v>
      </c>
      <c r="E19" s="78">
        <v>1296</v>
      </c>
      <c r="F19" s="78">
        <v>1296</v>
      </c>
      <c r="G19" s="78">
        <v>1379</v>
      </c>
      <c r="H19" s="78">
        <v>1379</v>
      </c>
      <c r="I19" s="78">
        <v>3137757</v>
      </c>
      <c r="J19" s="78">
        <v>2594508.7400000002</v>
      </c>
      <c r="K19" s="80">
        <v>3.7772083203697355</v>
      </c>
      <c r="L19" s="81">
        <v>7.5617283950617287E-2</v>
      </c>
      <c r="M19"/>
    </row>
    <row r="20" spans="1:13" ht="14.4" x14ac:dyDescent="0.3">
      <c r="A20" s="91"/>
      <c r="B20" s="84" t="s">
        <v>34</v>
      </c>
      <c r="C20" s="85">
        <v>374</v>
      </c>
      <c r="D20" s="21">
        <v>368</v>
      </c>
      <c r="E20" s="21">
        <v>7331</v>
      </c>
      <c r="F20" s="21">
        <v>7331</v>
      </c>
      <c r="G20" s="21">
        <v>7528</v>
      </c>
      <c r="H20" s="21">
        <v>7528</v>
      </c>
      <c r="I20" s="21">
        <v>3593689</v>
      </c>
      <c r="J20" s="21">
        <v>3022100.11</v>
      </c>
      <c r="K20" s="93">
        <v>12.17696259572288</v>
      </c>
      <c r="L20" s="95">
        <v>5.0197790205974625E-2</v>
      </c>
      <c r="M20"/>
    </row>
    <row r="21" spans="1:13" ht="14.4" x14ac:dyDescent="0.3">
      <c r="A21" s="102"/>
      <c r="B21" s="101" t="s">
        <v>35</v>
      </c>
      <c r="C21" s="97">
        <v>202</v>
      </c>
      <c r="D21" s="98">
        <v>198</v>
      </c>
      <c r="E21" s="98">
        <v>45896</v>
      </c>
      <c r="F21" s="98">
        <v>45896</v>
      </c>
      <c r="G21" s="98">
        <v>46882</v>
      </c>
      <c r="H21" s="98">
        <v>46882</v>
      </c>
      <c r="I21" s="98">
        <v>1801856</v>
      </c>
      <c r="J21" s="98">
        <v>1634170.41</v>
      </c>
      <c r="K21" s="99">
        <v>12.116239456324511</v>
      </c>
      <c r="L21" s="100">
        <v>4.3141014467491723E-3</v>
      </c>
      <c r="M21"/>
    </row>
    <row r="22" spans="1:13" ht="14.4" x14ac:dyDescent="0.3">
      <c r="A22" s="79">
        <v>2005</v>
      </c>
      <c r="B22" s="76" t="s">
        <v>33</v>
      </c>
      <c r="C22" s="77">
        <v>81</v>
      </c>
      <c r="D22" s="78">
        <v>81</v>
      </c>
      <c r="E22" s="78">
        <v>1270</v>
      </c>
      <c r="F22" s="78">
        <v>1270</v>
      </c>
      <c r="G22" s="78">
        <v>1354</v>
      </c>
      <c r="H22" s="78">
        <v>1354</v>
      </c>
      <c r="I22" s="78">
        <v>3180925</v>
      </c>
      <c r="J22" s="78">
        <v>2631644.4700000002</v>
      </c>
      <c r="K22" s="80">
        <v>3.0779233640173289</v>
      </c>
      <c r="L22" s="81">
        <v>6.3779527559055124E-2</v>
      </c>
      <c r="M22"/>
    </row>
    <row r="23" spans="1:13" ht="14.4" x14ac:dyDescent="0.3">
      <c r="A23" s="91"/>
      <c r="B23" s="84" t="s">
        <v>34</v>
      </c>
      <c r="C23" s="85">
        <v>340</v>
      </c>
      <c r="D23" s="21">
        <v>333</v>
      </c>
      <c r="E23" s="21">
        <v>7146</v>
      </c>
      <c r="F23" s="21">
        <v>7146</v>
      </c>
      <c r="G23" s="21">
        <v>7370</v>
      </c>
      <c r="H23" s="21">
        <v>7370</v>
      </c>
      <c r="I23" s="21">
        <v>3625796</v>
      </c>
      <c r="J23" s="21">
        <v>3020695.92</v>
      </c>
      <c r="K23" s="93">
        <v>11.023949739369993</v>
      </c>
      <c r="L23" s="95">
        <v>4.659949622166247E-2</v>
      </c>
      <c r="M23"/>
    </row>
    <row r="24" spans="1:13" ht="14.4" x14ac:dyDescent="0.3">
      <c r="A24" s="91"/>
      <c r="B24" s="84" t="s">
        <v>35</v>
      </c>
      <c r="C24" s="85">
        <v>233</v>
      </c>
      <c r="D24" s="21">
        <v>228</v>
      </c>
      <c r="E24" s="21">
        <v>46117</v>
      </c>
      <c r="F24" s="21">
        <v>46117</v>
      </c>
      <c r="G24" s="21">
        <v>47411</v>
      </c>
      <c r="H24" s="21">
        <v>47411</v>
      </c>
      <c r="I24" s="21">
        <v>1843984</v>
      </c>
      <c r="J24" s="21">
        <v>1660286.4099999997</v>
      </c>
      <c r="K24" s="93">
        <v>13.732570394285167</v>
      </c>
      <c r="L24" s="95">
        <v>4.9439469176225685E-3</v>
      </c>
      <c r="M24"/>
    </row>
    <row r="25" spans="1:13" ht="14.4" x14ac:dyDescent="0.3">
      <c r="A25" s="79">
        <v>2006</v>
      </c>
      <c r="B25" s="76" t="s">
        <v>33</v>
      </c>
      <c r="C25" s="77">
        <v>89</v>
      </c>
      <c r="D25" s="78">
        <v>88</v>
      </c>
      <c r="E25" s="78">
        <v>1246</v>
      </c>
      <c r="F25" s="78">
        <v>1246</v>
      </c>
      <c r="G25" s="78">
        <v>1338</v>
      </c>
      <c r="H25" s="78">
        <v>1338</v>
      </c>
      <c r="I25" s="78">
        <v>3219930</v>
      </c>
      <c r="J25" s="78">
        <v>2670092.98</v>
      </c>
      <c r="K25" s="80">
        <v>3.2957653781779537</v>
      </c>
      <c r="L25" s="81">
        <v>7.0626003210272875E-2</v>
      </c>
      <c r="M25"/>
    </row>
    <row r="26" spans="1:13" ht="14.4" x14ac:dyDescent="0.3">
      <c r="A26" s="91"/>
      <c r="B26" s="84" t="s">
        <v>34</v>
      </c>
      <c r="C26" s="85">
        <v>333</v>
      </c>
      <c r="D26" s="21">
        <v>322</v>
      </c>
      <c r="E26" s="21">
        <v>6479</v>
      </c>
      <c r="F26" s="21">
        <v>6479</v>
      </c>
      <c r="G26" s="21">
        <v>6679</v>
      </c>
      <c r="H26" s="21">
        <v>6679</v>
      </c>
      <c r="I26" s="21">
        <v>3569275</v>
      </c>
      <c r="J26" s="21">
        <v>2983596.55</v>
      </c>
      <c r="K26" s="93">
        <v>10.792343891133674</v>
      </c>
      <c r="L26" s="95">
        <v>4.9699027627720327E-2</v>
      </c>
      <c r="M26"/>
    </row>
    <row r="27" spans="1:13" ht="14.4" x14ac:dyDescent="0.3">
      <c r="A27" s="91"/>
      <c r="B27" s="84" t="s">
        <v>35</v>
      </c>
      <c r="C27" s="85">
        <v>193</v>
      </c>
      <c r="D27" s="21">
        <v>187</v>
      </c>
      <c r="E27" s="21">
        <v>44189</v>
      </c>
      <c r="F27" s="21">
        <v>44189</v>
      </c>
      <c r="G27" s="21">
        <v>45206</v>
      </c>
      <c r="H27" s="21">
        <v>45206</v>
      </c>
      <c r="I27" s="21">
        <v>1841898</v>
      </c>
      <c r="J27" s="21">
        <v>1658308.8699999996</v>
      </c>
      <c r="K27" s="93">
        <v>11.276548258467679</v>
      </c>
      <c r="L27" s="95">
        <v>4.2318223992396297E-3</v>
      </c>
      <c r="M27"/>
    </row>
    <row r="28" spans="1:13" ht="14.4" x14ac:dyDescent="0.3">
      <c r="A28" s="79">
        <v>2007</v>
      </c>
      <c r="B28" s="76" t="s">
        <v>33</v>
      </c>
      <c r="C28" s="77">
        <v>75</v>
      </c>
      <c r="D28" s="78">
        <v>74</v>
      </c>
      <c r="E28" s="78">
        <v>1239</v>
      </c>
      <c r="F28" s="78">
        <v>1239</v>
      </c>
      <c r="G28" s="78">
        <v>1372</v>
      </c>
      <c r="H28" s="78">
        <v>1372</v>
      </c>
      <c r="I28" s="78">
        <v>3243726</v>
      </c>
      <c r="J28" s="78">
        <v>2683776.0000000005</v>
      </c>
      <c r="K28" s="80">
        <v>2.7573091047837073</v>
      </c>
      <c r="L28" s="81">
        <v>5.9725585149313962E-2</v>
      </c>
      <c r="M28"/>
    </row>
    <row r="29" spans="1:13" ht="14.4" x14ac:dyDescent="0.3">
      <c r="A29" s="91"/>
      <c r="B29" s="84" t="s">
        <v>34</v>
      </c>
      <c r="C29" s="85">
        <v>315</v>
      </c>
      <c r="D29" s="21">
        <v>299</v>
      </c>
      <c r="E29" s="21">
        <v>6234</v>
      </c>
      <c r="F29" s="21">
        <v>6234</v>
      </c>
      <c r="G29" s="21">
        <v>6495</v>
      </c>
      <c r="H29" s="21">
        <v>6495</v>
      </c>
      <c r="I29" s="21">
        <v>3557485</v>
      </c>
      <c r="J29" s="21">
        <v>2979563.6699999995</v>
      </c>
      <c r="K29" s="93">
        <v>10.035026370153052</v>
      </c>
      <c r="L29" s="95">
        <v>4.7962784728905999E-2</v>
      </c>
      <c r="M29"/>
    </row>
    <row r="30" spans="1:13" ht="14.4" x14ac:dyDescent="0.3">
      <c r="A30" s="91"/>
      <c r="B30" s="84" t="s">
        <v>35</v>
      </c>
      <c r="C30" s="85">
        <v>222</v>
      </c>
      <c r="D30" s="21">
        <v>214</v>
      </c>
      <c r="E30" s="21">
        <v>42613</v>
      </c>
      <c r="F30" s="21">
        <v>42613</v>
      </c>
      <c r="G30" s="21">
        <v>43587</v>
      </c>
      <c r="H30" s="21">
        <v>43587</v>
      </c>
      <c r="I30" s="21">
        <v>1831444</v>
      </c>
      <c r="J30" s="21">
        <v>1658525.03</v>
      </c>
      <c r="K30" s="93">
        <v>12.90303107454459</v>
      </c>
      <c r="L30" s="95">
        <v>5.0219416609954713E-3</v>
      </c>
      <c r="M30"/>
    </row>
    <row r="31" spans="1:13" ht="14.4" x14ac:dyDescent="0.3">
      <c r="A31" s="79">
        <v>2008</v>
      </c>
      <c r="B31" s="76" t="s">
        <v>33</v>
      </c>
      <c r="C31" s="77">
        <v>87</v>
      </c>
      <c r="D31" s="78">
        <v>82</v>
      </c>
      <c r="E31" s="78">
        <v>1164</v>
      </c>
      <c r="F31" s="78">
        <v>1164</v>
      </c>
      <c r="G31" s="78">
        <v>1283</v>
      </c>
      <c r="H31" s="78">
        <v>1283</v>
      </c>
      <c r="I31" s="78">
        <v>3280416</v>
      </c>
      <c r="J31" s="78">
        <v>2722192.81</v>
      </c>
      <c r="K31" s="80">
        <v>3.0122774440800906</v>
      </c>
      <c r="L31" s="81">
        <v>7.0446735395189003E-2</v>
      </c>
      <c r="M31"/>
    </row>
    <row r="32" spans="1:13" ht="14.4" x14ac:dyDescent="0.3">
      <c r="A32" s="91"/>
      <c r="B32" s="84" t="s">
        <v>34</v>
      </c>
      <c r="C32" s="85">
        <v>318</v>
      </c>
      <c r="D32" s="21">
        <v>297</v>
      </c>
      <c r="E32" s="21">
        <v>6117</v>
      </c>
      <c r="F32" s="21">
        <v>6117</v>
      </c>
      <c r="G32" s="21">
        <v>6388</v>
      </c>
      <c r="H32" s="21">
        <v>6388</v>
      </c>
      <c r="I32" s="21">
        <v>3574637</v>
      </c>
      <c r="J32" s="21">
        <v>2999212.8700000006</v>
      </c>
      <c r="K32" s="93">
        <v>9.9025982107098631</v>
      </c>
      <c r="L32" s="95">
        <v>4.8553212358999509E-2</v>
      </c>
      <c r="M32"/>
    </row>
    <row r="33" spans="1:12" x14ac:dyDescent="0.25">
      <c r="A33" s="92"/>
      <c r="B33" s="112" t="s">
        <v>35</v>
      </c>
      <c r="C33" s="89">
        <v>275</v>
      </c>
      <c r="D33" s="90">
        <v>266</v>
      </c>
      <c r="E33" s="90">
        <v>43047</v>
      </c>
      <c r="F33" s="90">
        <v>43047</v>
      </c>
      <c r="G33" s="90">
        <v>44057</v>
      </c>
      <c r="H33" s="90">
        <v>44057</v>
      </c>
      <c r="I33" s="90">
        <v>1876833</v>
      </c>
      <c r="J33" s="90">
        <v>1706575.5999999999</v>
      </c>
      <c r="K33" s="94">
        <v>15.586769200262797</v>
      </c>
      <c r="L33" s="96">
        <v>6.1792924013287804E-3</v>
      </c>
    </row>
    <row r="34" spans="1:12" x14ac:dyDescent="0.25">
      <c r="A34" s="79">
        <v>2009</v>
      </c>
      <c r="B34" s="76" t="s">
        <v>33</v>
      </c>
      <c r="C34" s="77">
        <v>83</v>
      </c>
      <c r="D34" s="78">
        <v>79</v>
      </c>
      <c r="E34" s="78">
        <v>1199</v>
      </c>
      <c r="F34" s="78">
        <v>1199</v>
      </c>
      <c r="G34" s="78">
        <v>1306</v>
      </c>
      <c r="H34" s="78">
        <v>1306</v>
      </c>
      <c r="I34" s="78">
        <v>3298691</v>
      </c>
      <c r="J34" s="78">
        <v>2761765.1599999997</v>
      </c>
      <c r="K34" s="80">
        <v>2.8604894125031257</v>
      </c>
      <c r="L34" s="81">
        <v>6.58882402001668E-2</v>
      </c>
    </row>
    <row r="35" spans="1:12" x14ac:dyDescent="0.25">
      <c r="A35" s="91"/>
      <c r="B35" s="84" t="s">
        <v>34</v>
      </c>
      <c r="C35" s="85">
        <v>352</v>
      </c>
      <c r="D35" s="21">
        <v>328</v>
      </c>
      <c r="E35" s="21">
        <v>6117</v>
      </c>
      <c r="F35" s="21">
        <v>6117</v>
      </c>
      <c r="G35" s="21">
        <v>6343</v>
      </c>
      <c r="H35" s="21">
        <v>6343</v>
      </c>
      <c r="I35" s="21">
        <v>3550348</v>
      </c>
      <c r="J35" s="21">
        <v>2982097.62</v>
      </c>
      <c r="K35" s="93">
        <v>10.998969242328156</v>
      </c>
      <c r="L35" s="95">
        <v>5.3621056073238513E-2</v>
      </c>
    </row>
    <row r="36" spans="1:12" x14ac:dyDescent="0.25">
      <c r="A36" s="91"/>
      <c r="B36" s="84" t="s">
        <v>35</v>
      </c>
      <c r="C36" s="85">
        <v>232</v>
      </c>
      <c r="D36" s="21">
        <v>215</v>
      </c>
      <c r="E36" s="21">
        <v>42596</v>
      </c>
      <c r="F36" s="21">
        <v>42596</v>
      </c>
      <c r="G36" s="21">
        <v>43506</v>
      </c>
      <c r="H36" s="21">
        <v>43506</v>
      </c>
      <c r="I36" s="21">
        <v>1940882</v>
      </c>
      <c r="J36" s="21">
        <v>1753145.87</v>
      </c>
      <c r="K36" s="93">
        <v>12.263668624448233</v>
      </c>
      <c r="L36" s="95">
        <v>5.0474222931730676E-3</v>
      </c>
    </row>
    <row r="37" spans="1:12" x14ac:dyDescent="0.25">
      <c r="A37" s="79">
        <v>2010</v>
      </c>
      <c r="B37" s="76" t="s">
        <v>33</v>
      </c>
      <c r="C37" s="77">
        <v>98</v>
      </c>
      <c r="D37" s="78">
        <v>91</v>
      </c>
      <c r="E37" s="78">
        <v>1225</v>
      </c>
      <c r="F37" s="78">
        <v>1225</v>
      </c>
      <c r="G37" s="78">
        <v>1345</v>
      </c>
      <c r="H37" s="78">
        <v>1345</v>
      </c>
      <c r="I37" s="78">
        <v>3372592</v>
      </c>
      <c r="J37" s="78">
        <v>2834757.29</v>
      </c>
      <c r="K37" s="80">
        <v>3.2101513706663751</v>
      </c>
      <c r="L37" s="81">
        <v>7.4285714285714288E-2</v>
      </c>
    </row>
    <row r="38" spans="1:12" x14ac:dyDescent="0.25">
      <c r="A38" s="91"/>
      <c r="B38" s="84" t="s">
        <v>34</v>
      </c>
      <c r="C38" s="85">
        <v>379</v>
      </c>
      <c r="D38" s="21">
        <v>360</v>
      </c>
      <c r="E38" s="21">
        <v>5778</v>
      </c>
      <c r="F38" s="21">
        <v>5778</v>
      </c>
      <c r="G38" s="21">
        <v>6002</v>
      </c>
      <c r="H38" s="21">
        <v>6002</v>
      </c>
      <c r="I38" s="21">
        <v>3604055</v>
      </c>
      <c r="J38" s="21">
        <v>3029521.25</v>
      </c>
      <c r="K38" s="93">
        <v>11.883065682407739</v>
      </c>
      <c r="L38" s="95">
        <v>6.2305295950155763E-2</v>
      </c>
    </row>
    <row r="39" spans="1:12" x14ac:dyDescent="0.25">
      <c r="A39" s="91"/>
      <c r="B39" s="84" t="s">
        <v>35</v>
      </c>
      <c r="C39" s="85">
        <v>234</v>
      </c>
      <c r="D39" s="21">
        <v>228</v>
      </c>
      <c r="E39" s="21">
        <v>43458</v>
      </c>
      <c r="F39" s="21">
        <v>43458</v>
      </c>
      <c r="G39" s="21">
        <v>44435</v>
      </c>
      <c r="H39" s="21">
        <v>44435</v>
      </c>
      <c r="I39" s="21">
        <v>2015884</v>
      </c>
      <c r="J39" s="21">
        <v>1824973.7500000002</v>
      </c>
      <c r="K39" s="93">
        <v>12.493330383519215</v>
      </c>
      <c r="L39" s="95">
        <v>5.2464448432969768E-3</v>
      </c>
    </row>
    <row r="40" spans="1:12" x14ac:dyDescent="0.25">
      <c r="A40" s="79">
        <v>2011</v>
      </c>
      <c r="B40" s="76" t="s">
        <v>33</v>
      </c>
      <c r="C40" s="77">
        <v>92</v>
      </c>
      <c r="D40" s="78">
        <v>90</v>
      </c>
      <c r="E40" s="78">
        <v>1135</v>
      </c>
      <c r="F40" s="78">
        <v>1135</v>
      </c>
      <c r="G40" s="78">
        <v>1268</v>
      </c>
      <c r="H40" s="78">
        <v>1268</v>
      </c>
      <c r="I40" s="78">
        <v>3407313</v>
      </c>
      <c r="J40" s="78">
        <v>2892126.09</v>
      </c>
      <c r="K40" s="80">
        <v>3.1118975175802239</v>
      </c>
      <c r="L40" s="81">
        <v>7.9295154185022032E-2</v>
      </c>
    </row>
    <row r="41" spans="1:12" x14ac:dyDescent="0.25">
      <c r="A41" s="91"/>
      <c r="B41" s="84" t="s">
        <v>34</v>
      </c>
      <c r="C41" s="85">
        <v>350</v>
      </c>
      <c r="D41" s="21">
        <v>334</v>
      </c>
      <c r="E41" s="21">
        <v>5941</v>
      </c>
      <c r="F41" s="21">
        <v>5941</v>
      </c>
      <c r="G41" s="21">
        <v>6172</v>
      </c>
      <c r="H41" s="21">
        <v>6172</v>
      </c>
      <c r="I41" s="21">
        <v>3641010</v>
      </c>
      <c r="J41" s="21">
        <v>3062282.39</v>
      </c>
      <c r="K41" s="93">
        <v>10.906897453046451</v>
      </c>
      <c r="L41" s="95">
        <v>5.6219491668069346E-2</v>
      </c>
    </row>
    <row r="42" spans="1:12" x14ac:dyDescent="0.25">
      <c r="A42" s="91"/>
      <c r="B42" s="84" t="s">
        <v>35</v>
      </c>
      <c r="C42" s="85">
        <v>261</v>
      </c>
      <c r="D42" s="21">
        <v>254</v>
      </c>
      <c r="E42" s="21">
        <v>44951</v>
      </c>
      <c r="F42" s="21">
        <v>44951</v>
      </c>
      <c r="G42" s="21">
        <v>46146</v>
      </c>
      <c r="H42" s="21">
        <v>46146</v>
      </c>
      <c r="I42" s="21">
        <v>2108072</v>
      </c>
      <c r="J42" s="21">
        <v>1914263.1500000001</v>
      </c>
      <c r="K42" s="93">
        <v>13.268813120077038</v>
      </c>
      <c r="L42" s="95">
        <v>5.6505973170785963E-3</v>
      </c>
    </row>
    <row r="43" spans="1:12" x14ac:dyDescent="0.25">
      <c r="A43" s="79">
        <v>2012</v>
      </c>
      <c r="B43" s="76" t="s">
        <v>33</v>
      </c>
      <c r="C43" s="77">
        <v>127</v>
      </c>
      <c r="D43" s="78">
        <v>125</v>
      </c>
      <c r="E43" s="78">
        <v>1204</v>
      </c>
      <c r="F43" s="78">
        <v>1204</v>
      </c>
      <c r="G43" s="78">
        <v>1328</v>
      </c>
      <c r="H43" s="78">
        <v>1328</v>
      </c>
      <c r="I43" s="78">
        <v>3409208</v>
      </c>
      <c r="J43" s="78">
        <v>2897375.98</v>
      </c>
      <c r="K43" s="80">
        <v>4.3142485084038009</v>
      </c>
      <c r="L43" s="81">
        <v>0.10382059800664452</v>
      </c>
    </row>
    <row r="44" spans="1:12" x14ac:dyDescent="0.25">
      <c r="A44" s="91"/>
      <c r="B44" s="84" t="s">
        <v>34</v>
      </c>
      <c r="C44" s="85">
        <v>340</v>
      </c>
      <c r="D44" s="21">
        <v>323</v>
      </c>
      <c r="E44" s="21">
        <v>6014</v>
      </c>
      <c r="F44" s="21">
        <v>6014</v>
      </c>
      <c r="G44" s="21">
        <v>6211</v>
      </c>
      <c r="H44" s="21">
        <v>6211</v>
      </c>
      <c r="I44" s="21">
        <v>3650384</v>
      </c>
      <c r="J44" s="21">
        <v>3073570.2999999993</v>
      </c>
      <c r="K44" s="93">
        <v>10.508951104843774</v>
      </c>
      <c r="L44" s="95">
        <v>5.3708014632524108E-2</v>
      </c>
    </row>
    <row r="45" spans="1:12" x14ac:dyDescent="0.25">
      <c r="A45" s="91"/>
      <c r="B45" s="84" t="s">
        <v>35</v>
      </c>
      <c r="C45" s="85">
        <v>256</v>
      </c>
      <c r="D45" s="21">
        <v>249</v>
      </c>
      <c r="E45" s="21">
        <v>46480</v>
      </c>
      <c r="F45" s="21">
        <v>46480</v>
      </c>
      <c r="G45" s="21">
        <v>47998</v>
      </c>
      <c r="H45" s="21">
        <v>47998</v>
      </c>
      <c r="I45" s="21">
        <v>2188286</v>
      </c>
      <c r="J45" s="21">
        <v>1989814.6600000006</v>
      </c>
      <c r="K45" s="93">
        <v>12.513728288643723</v>
      </c>
      <c r="L45" s="95">
        <v>5.3571428571428572E-3</v>
      </c>
    </row>
    <row r="46" spans="1:12" x14ac:dyDescent="0.25">
      <c r="A46" s="79">
        <v>2013</v>
      </c>
      <c r="B46" s="76" t="s">
        <v>33</v>
      </c>
      <c r="C46" s="77">
        <v>63</v>
      </c>
      <c r="D46" s="78">
        <v>62</v>
      </c>
      <c r="E46" s="78">
        <v>363</v>
      </c>
      <c r="F46" s="78">
        <v>363</v>
      </c>
      <c r="G46" s="78">
        <v>522</v>
      </c>
      <c r="H46" s="78">
        <v>522</v>
      </c>
      <c r="I46" s="78">
        <v>2423519</v>
      </c>
      <c r="J46" s="78">
        <v>2060492.4500000002</v>
      </c>
      <c r="K46" s="80">
        <v>3.0089894287164216</v>
      </c>
      <c r="L46" s="81">
        <v>0.17079889807162535</v>
      </c>
    </row>
    <row r="47" spans="1:12" x14ac:dyDescent="0.25">
      <c r="A47" s="91"/>
      <c r="B47" s="84" t="s">
        <v>34</v>
      </c>
      <c r="C47" s="85">
        <v>129</v>
      </c>
      <c r="D47" s="21">
        <v>124</v>
      </c>
      <c r="E47" s="21">
        <v>1879</v>
      </c>
      <c r="F47" s="21">
        <v>1879</v>
      </c>
      <c r="G47" s="21">
        <v>2323</v>
      </c>
      <c r="H47" s="21">
        <v>2323</v>
      </c>
      <c r="I47" s="21">
        <v>3245789</v>
      </c>
      <c r="J47" s="21">
        <v>2718660.07</v>
      </c>
      <c r="K47" s="93">
        <v>4.5610704099538273</v>
      </c>
      <c r="L47" s="95">
        <v>6.5992549228312936E-2</v>
      </c>
    </row>
    <row r="48" spans="1:12" x14ac:dyDescent="0.25">
      <c r="A48" s="91"/>
      <c r="B48" s="84" t="s">
        <v>35</v>
      </c>
      <c r="C48" s="85">
        <v>184</v>
      </c>
      <c r="D48" s="21">
        <v>175</v>
      </c>
      <c r="E48" s="21">
        <v>27190</v>
      </c>
      <c r="F48" s="21">
        <v>27190</v>
      </c>
      <c r="G48" s="21">
        <v>32163</v>
      </c>
      <c r="H48" s="21">
        <v>32163</v>
      </c>
      <c r="I48" s="21">
        <v>2011499</v>
      </c>
      <c r="J48" s="21">
        <v>1838400.2800000003</v>
      </c>
      <c r="K48" s="93">
        <v>9.5191456345948762</v>
      </c>
      <c r="L48" s="95">
        <v>6.4361897756528138E-3</v>
      </c>
    </row>
    <row r="49" spans="1:12" x14ac:dyDescent="0.25">
      <c r="A49" s="79">
        <v>2014</v>
      </c>
      <c r="B49" s="76" t="s">
        <v>33</v>
      </c>
      <c r="C49" s="77">
        <v>55</v>
      </c>
      <c r="D49" s="78">
        <v>54</v>
      </c>
      <c r="E49" s="78">
        <v>367</v>
      </c>
      <c r="F49" s="78">
        <v>367</v>
      </c>
      <c r="G49" s="78">
        <v>471</v>
      </c>
      <c r="H49" s="78">
        <v>471</v>
      </c>
      <c r="I49" s="78">
        <v>2453029</v>
      </c>
      <c r="J49" s="78">
        <v>1952942.4299999997</v>
      </c>
      <c r="K49" s="80">
        <v>2.765058466162774</v>
      </c>
      <c r="L49" s="81">
        <v>0.14713896457765668</v>
      </c>
    </row>
    <row r="50" spans="1:12" x14ac:dyDescent="0.25">
      <c r="A50" s="91"/>
      <c r="B50" s="84" t="s">
        <v>34</v>
      </c>
      <c r="C50" s="85">
        <v>164</v>
      </c>
      <c r="D50" s="21">
        <v>157</v>
      </c>
      <c r="E50" s="21">
        <v>2026</v>
      </c>
      <c r="F50" s="21">
        <v>2026</v>
      </c>
      <c r="G50" s="21">
        <v>2362</v>
      </c>
      <c r="H50" s="21">
        <v>2362</v>
      </c>
      <c r="I50" s="21">
        <v>3403837</v>
      </c>
      <c r="J50" s="21">
        <v>2655722.64</v>
      </c>
      <c r="K50" s="93">
        <v>5.9117619300786624</v>
      </c>
      <c r="L50" s="95">
        <v>7.7492596248766046E-2</v>
      </c>
    </row>
    <row r="51" spans="1:12" x14ac:dyDescent="0.25">
      <c r="A51" s="91"/>
      <c r="B51" s="84" t="s">
        <v>35</v>
      </c>
      <c r="C51" s="85">
        <v>195</v>
      </c>
      <c r="D51" s="21">
        <v>187</v>
      </c>
      <c r="E51" s="21">
        <v>28319</v>
      </c>
      <c r="F51" s="21">
        <v>28319</v>
      </c>
      <c r="G51" s="21">
        <v>31890</v>
      </c>
      <c r="H51" s="21">
        <v>31890</v>
      </c>
      <c r="I51" s="21">
        <v>2115569</v>
      </c>
      <c r="J51" s="21">
        <v>1825622.4000000001</v>
      </c>
      <c r="K51" s="93">
        <v>10.243082030544761</v>
      </c>
      <c r="L51" s="95">
        <v>6.6033405134362086E-3</v>
      </c>
    </row>
    <row r="52" spans="1:12" x14ac:dyDescent="0.25">
      <c r="A52" s="79">
        <v>2015</v>
      </c>
      <c r="B52" s="76" t="s">
        <v>33</v>
      </c>
      <c r="C52" s="77">
        <v>15</v>
      </c>
      <c r="D52" s="78">
        <v>13</v>
      </c>
      <c r="E52" s="78">
        <v>75</v>
      </c>
      <c r="F52" s="78">
        <v>75</v>
      </c>
      <c r="G52" s="78">
        <v>342</v>
      </c>
      <c r="H52" s="78">
        <v>342</v>
      </c>
      <c r="I52" s="78">
        <v>1828926</v>
      </c>
      <c r="J52" s="78">
        <v>1572938.17</v>
      </c>
      <c r="K52" s="80">
        <v>0.82647876743940918</v>
      </c>
      <c r="L52" s="81">
        <v>0.17333333333333334</v>
      </c>
    </row>
    <row r="53" spans="1:12" x14ac:dyDescent="0.25">
      <c r="A53" s="91"/>
      <c r="B53" s="84" t="s">
        <v>34</v>
      </c>
      <c r="C53" s="85">
        <v>42</v>
      </c>
      <c r="D53" s="21">
        <v>37</v>
      </c>
      <c r="E53" s="21">
        <v>438</v>
      </c>
      <c r="F53" s="21">
        <v>438</v>
      </c>
      <c r="G53" s="21">
        <v>1985</v>
      </c>
      <c r="H53" s="21">
        <v>1985</v>
      </c>
      <c r="I53" s="21">
        <v>2639028</v>
      </c>
      <c r="J53" s="21">
        <v>2213508.79</v>
      </c>
      <c r="K53" s="93">
        <v>1.671554238553532</v>
      </c>
      <c r="L53" s="95">
        <v>8.4474885844748854E-2</v>
      </c>
    </row>
    <row r="54" spans="1:12" x14ac:dyDescent="0.25">
      <c r="A54" s="91"/>
      <c r="B54" s="84" t="s">
        <v>35</v>
      </c>
      <c r="C54" s="85">
        <v>35</v>
      </c>
      <c r="D54" s="21">
        <v>34</v>
      </c>
      <c r="E54" s="21">
        <v>5940</v>
      </c>
      <c r="F54" s="21">
        <v>5940</v>
      </c>
      <c r="G54" s="21">
        <v>30749</v>
      </c>
      <c r="H54" s="21">
        <v>30749</v>
      </c>
      <c r="I54" s="21">
        <v>1738256</v>
      </c>
      <c r="J54" s="21">
        <v>1600326.53</v>
      </c>
      <c r="K54" s="93">
        <v>2.1245664158301492</v>
      </c>
      <c r="L54" s="95">
        <v>5.723905723905724E-3</v>
      </c>
    </row>
    <row r="55" spans="1:12" x14ac:dyDescent="0.25">
      <c r="A55" s="79">
        <v>2016</v>
      </c>
      <c r="B55" s="86" t="s">
        <v>33</v>
      </c>
      <c r="C55" s="77">
        <v>0</v>
      </c>
      <c r="D55" s="78">
        <v>0</v>
      </c>
      <c r="E55" s="78">
        <v>0</v>
      </c>
      <c r="F55" s="78">
        <v>0</v>
      </c>
      <c r="G55" s="78">
        <v>22</v>
      </c>
      <c r="H55" s="78">
        <v>22</v>
      </c>
      <c r="I55" s="78">
        <v>506450</v>
      </c>
      <c r="J55" s="78">
        <v>160578.57</v>
      </c>
      <c r="K55" s="80">
        <v>0</v>
      </c>
      <c r="L55" s="81" t="s">
        <v>111</v>
      </c>
    </row>
    <row r="56" spans="1:12" x14ac:dyDescent="0.25">
      <c r="A56" s="91"/>
      <c r="B56" s="87" t="s">
        <v>34</v>
      </c>
      <c r="C56" s="85">
        <v>0</v>
      </c>
      <c r="D56" s="21">
        <v>0</v>
      </c>
      <c r="E56" s="21">
        <v>7</v>
      </c>
      <c r="F56" s="21">
        <v>7</v>
      </c>
      <c r="G56" s="21">
        <v>173</v>
      </c>
      <c r="H56" s="21">
        <v>173</v>
      </c>
      <c r="I56" s="21">
        <v>794428</v>
      </c>
      <c r="J56" s="21">
        <v>252106.02</v>
      </c>
      <c r="K56" s="93">
        <v>0</v>
      </c>
      <c r="L56" s="95">
        <v>0</v>
      </c>
    </row>
    <row r="57" spans="1:12" x14ac:dyDescent="0.25">
      <c r="A57" s="92"/>
      <c r="B57" s="88" t="s">
        <v>35</v>
      </c>
      <c r="C57" s="89">
        <v>0</v>
      </c>
      <c r="D57" s="90">
        <v>0</v>
      </c>
      <c r="E57" s="90">
        <v>109</v>
      </c>
      <c r="F57" s="90">
        <v>109</v>
      </c>
      <c r="G57" s="90">
        <v>3367</v>
      </c>
      <c r="H57" s="90">
        <v>3367</v>
      </c>
      <c r="I57" s="90">
        <v>615138</v>
      </c>
      <c r="J57" s="90">
        <v>205562.45</v>
      </c>
      <c r="K57" s="94">
        <v>0</v>
      </c>
      <c r="L57" s="96">
        <v>0</v>
      </c>
    </row>
    <row r="58" spans="1:12" x14ac:dyDescent="0.25">
      <c r="A58" s="15"/>
      <c r="B58" s="15"/>
      <c r="D58" s="15"/>
      <c r="E58" s="15"/>
      <c r="F58" s="15"/>
      <c r="G58" s="15"/>
      <c r="K58" s="25"/>
      <c r="L58" s="25"/>
    </row>
    <row r="59" spans="1:12" x14ac:dyDescent="0.25">
      <c r="A59" s="15"/>
      <c r="B59" s="15"/>
      <c r="D59" s="15"/>
      <c r="E59" s="15"/>
      <c r="F59" s="15"/>
      <c r="G59" s="15"/>
      <c r="K59" s="25"/>
      <c r="L59" s="25"/>
    </row>
    <row r="60" spans="1:12" x14ac:dyDescent="0.25">
      <c r="A60" s="15"/>
      <c r="B60" s="15"/>
      <c r="D60" s="15"/>
      <c r="E60" s="15"/>
      <c r="F60" s="15"/>
      <c r="G60" s="15"/>
      <c r="K60" s="25"/>
      <c r="L60" s="25"/>
    </row>
    <row r="61" spans="1:12" x14ac:dyDescent="0.25">
      <c r="A61" s="15"/>
      <c r="B61" s="15"/>
      <c r="D61" s="15"/>
      <c r="E61" s="15"/>
      <c r="F61" s="15"/>
      <c r="G61" s="15"/>
      <c r="K61" s="25"/>
      <c r="L61" s="25"/>
    </row>
    <row r="62" spans="1:12" x14ac:dyDescent="0.25">
      <c r="A62" s="15"/>
      <c r="B62" s="15"/>
      <c r="D62" s="15"/>
      <c r="E62" s="15"/>
      <c r="F62" s="15"/>
      <c r="G62" s="15"/>
      <c r="K62" s="25"/>
      <c r="L62" s="25"/>
    </row>
    <row r="63" spans="1:12" x14ac:dyDescent="0.25">
      <c r="A63" s="15"/>
      <c r="B63" s="15"/>
      <c r="D63" s="15"/>
      <c r="E63" s="15"/>
      <c r="F63" s="15"/>
      <c r="G63" s="15"/>
      <c r="K63" s="25"/>
      <c r="L63" s="25"/>
    </row>
    <row r="64" spans="1:12" x14ac:dyDescent="0.25">
      <c r="A64" s="15"/>
      <c r="B64" s="15"/>
      <c r="D64" s="15"/>
      <c r="E64" s="15"/>
      <c r="F64" s="15"/>
      <c r="G64" s="15"/>
      <c r="K64" s="25"/>
      <c r="L64" s="25"/>
    </row>
    <row r="65" spans="1:12" x14ac:dyDescent="0.25">
      <c r="A65" s="15"/>
      <c r="B65" s="15"/>
      <c r="D65" s="15"/>
      <c r="E65" s="15"/>
      <c r="F65" s="15"/>
      <c r="G65" s="15"/>
      <c r="K65" s="25"/>
      <c r="L65" s="25"/>
    </row>
    <row r="66" spans="1:12" x14ac:dyDescent="0.25">
      <c r="A66" s="15"/>
      <c r="B66" s="15"/>
      <c r="D66" s="15"/>
      <c r="E66" s="15"/>
      <c r="F66" s="15"/>
      <c r="G66" s="15"/>
      <c r="K66" s="25"/>
      <c r="L66" s="25"/>
    </row>
    <row r="67" spans="1:12" x14ac:dyDescent="0.25">
      <c r="A67" s="15"/>
      <c r="B67" s="15"/>
      <c r="D67" s="15"/>
      <c r="E67" s="15"/>
      <c r="F67" s="15"/>
      <c r="G67" s="15"/>
      <c r="K67" s="25"/>
      <c r="L67" s="25"/>
    </row>
    <row r="68" spans="1:12" x14ac:dyDescent="0.25">
      <c r="A68" s="15"/>
      <c r="B68" s="15"/>
      <c r="D68" s="15"/>
      <c r="E68" s="15"/>
      <c r="F68" s="15"/>
      <c r="G68" s="15"/>
      <c r="K68" s="25"/>
      <c r="L68" s="25"/>
    </row>
    <row r="69" spans="1:12" x14ac:dyDescent="0.25">
      <c r="A69" s="15"/>
      <c r="B69" s="15"/>
      <c r="D69" s="15"/>
      <c r="E69" s="15"/>
      <c r="F69" s="15"/>
      <c r="G69" s="15"/>
      <c r="K69" s="25"/>
      <c r="L69" s="25"/>
    </row>
    <row r="70" spans="1:12" x14ac:dyDescent="0.25">
      <c r="A70" s="15"/>
      <c r="B70" s="15"/>
      <c r="D70" s="15"/>
      <c r="E70" s="15"/>
      <c r="F70" s="15"/>
      <c r="G70" s="15"/>
      <c r="K70" s="25"/>
      <c r="L70" s="25"/>
    </row>
    <row r="71" spans="1:12" x14ac:dyDescent="0.25">
      <c r="A71" s="15"/>
      <c r="B71" s="15"/>
      <c r="D71" s="15"/>
      <c r="E71" s="15"/>
      <c r="F71" s="15"/>
      <c r="G71" s="15"/>
      <c r="K71" s="25"/>
      <c r="L71" s="25"/>
    </row>
    <row r="72" spans="1:12" x14ac:dyDescent="0.25">
      <c r="A72" s="15"/>
      <c r="B72" s="15"/>
      <c r="D72" s="15"/>
      <c r="E72" s="15"/>
      <c r="F72" s="15"/>
      <c r="G72" s="15"/>
      <c r="K72" s="25"/>
      <c r="L72" s="25"/>
    </row>
    <row r="73" spans="1:12" x14ac:dyDescent="0.25">
      <c r="A73" s="15"/>
      <c r="B73" s="15"/>
      <c r="D73" s="15"/>
      <c r="E73" s="15"/>
      <c r="F73" s="15"/>
      <c r="G73" s="15"/>
      <c r="K73" s="25"/>
      <c r="L73" s="25"/>
    </row>
    <row r="74" spans="1:12" x14ac:dyDescent="0.25">
      <c r="A74" s="15"/>
      <c r="B74" s="15"/>
      <c r="D74" s="15"/>
      <c r="E74" s="15"/>
      <c r="F74" s="15"/>
      <c r="G74" s="15"/>
      <c r="K74" s="25"/>
      <c r="L74" s="25"/>
    </row>
    <row r="75" spans="1:12" x14ac:dyDescent="0.25">
      <c r="D75" s="15"/>
      <c r="E75" s="15"/>
      <c r="F75" s="15"/>
      <c r="G75" s="15"/>
      <c r="K75" s="25"/>
      <c r="L75" s="25"/>
    </row>
    <row r="76" spans="1:12" x14ac:dyDescent="0.25">
      <c r="D76" s="15"/>
      <c r="E76" s="15"/>
      <c r="F76" s="15"/>
      <c r="G76" s="15"/>
      <c r="K76" s="25"/>
      <c r="L76" s="25"/>
    </row>
    <row r="77" spans="1:12" x14ac:dyDescent="0.25">
      <c r="D77" s="15"/>
      <c r="E77" s="15"/>
      <c r="F77" s="15"/>
      <c r="G77" s="15"/>
      <c r="K77" s="25"/>
      <c r="L77" s="25"/>
    </row>
    <row r="78" spans="1:12" x14ac:dyDescent="0.25">
      <c r="D78" s="15"/>
      <c r="E78" s="15"/>
      <c r="F78" s="15"/>
      <c r="G78" s="15"/>
      <c r="K78" s="25"/>
      <c r="L78" s="25"/>
    </row>
    <row r="79" spans="1:12" x14ac:dyDescent="0.25">
      <c r="D79" s="15"/>
      <c r="E79" s="15"/>
      <c r="F79" s="15"/>
      <c r="G79" s="15"/>
      <c r="K79" s="25"/>
      <c r="L79" s="25"/>
    </row>
    <row r="80" spans="1:12" x14ac:dyDescent="0.25">
      <c r="D80" s="15"/>
      <c r="E80" s="15"/>
      <c r="F80" s="15"/>
      <c r="G80" s="15"/>
      <c r="K80" s="25"/>
      <c r="L80" s="25"/>
    </row>
    <row r="81" spans="4:12" x14ac:dyDescent="0.25">
      <c r="D81" s="15"/>
      <c r="E81" s="15"/>
      <c r="F81" s="15"/>
      <c r="G81" s="15"/>
      <c r="K81" s="25"/>
      <c r="L81" s="25"/>
    </row>
    <row r="82" spans="4:12" x14ac:dyDescent="0.25">
      <c r="D82" s="15"/>
      <c r="E82" s="15"/>
      <c r="F82" s="15"/>
      <c r="G82" s="15"/>
      <c r="K82" s="25"/>
      <c r="L82" s="25"/>
    </row>
    <row r="83" spans="4:12" x14ac:dyDescent="0.25">
      <c r="D83" s="15"/>
      <c r="E83" s="15"/>
      <c r="F83" s="15"/>
      <c r="G83" s="15"/>
      <c r="K83" s="25"/>
      <c r="L83" s="25"/>
    </row>
    <row r="84" spans="4:12" x14ac:dyDescent="0.25">
      <c r="D84" s="15"/>
      <c r="E84" s="15"/>
      <c r="F84" s="15"/>
      <c r="G84" s="15"/>
      <c r="K84" s="25"/>
      <c r="L84" s="25"/>
    </row>
    <row r="85" spans="4:12" x14ac:dyDescent="0.25">
      <c r="D85" s="15"/>
      <c r="E85" s="15"/>
      <c r="F85" s="15"/>
      <c r="G85" s="15"/>
      <c r="K85" s="25"/>
      <c r="L85" s="25"/>
    </row>
    <row r="86" spans="4:12" x14ac:dyDescent="0.25">
      <c r="D86" s="15"/>
      <c r="E86" s="15"/>
      <c r="F86" s="15"/>
      <c r="G86" s="15"/>
      <c r="K86" s="25"/>
      <c r="L86" s="25"/>
    </row>
    <row r="87" spans="4:12" x14ac:dyDescent="0.25">
      <c r="D87" s="15"/>
      <c r="E87" s="15"/>
      <c r="F87" s="15"/>
      <c r="G87" s="15"/>
      <c r="K87" s="25"/>
      <c r="L87" s="25"/>
    </row>
    <row r="88" spans="4:12" x14ac:dyDescent="0.25">
      <c r="D88" s="15"/>
      <c r="E88" s="15"/>
      <c r="F88" s="15"/>
      <c r="G88" s="15"/>
      <c r="K88" s="25"/>
      <c r="L88" s="25"/>
    </row>
    <row r="89" spans="4:12" x14ac:dyDescent="0.25">
      <c r="D89" s="15"/>
      <c r="E89" s="15"/>
      <c r="F89" s="15"/>
      <c r="G89" s="15"/>
      <c r="K89" s="25"/>
      <c r="L89" s="25"/>
    </row>
    <row r="90" spans="4:12" x14ac:dyDescent="0.25">
      <c r="D90" s="15"/>
      <c r="E90" s="15"/>
      <c r="F90" s="15"/>
      <c r="G90" s="15"/>
      <c r="K90" s="25"/>
      <c r="L90" s="25"/>
    </row>
    <row r="91" spans="4:12" x14ac:dyDescent="0.25">
      <c r="D91" s="15"/>
      <c r="E91" s="15"/>
      <c r="F91" s="15"/>
      <c r="G91" s="15"/>
      <c r="K91" s="25"/>
      <c r="L91" s="25"/>
    </row>
    <row r="92" spans="4:12" x14ac:dyDescent="0.25">
      <c r="D92" s="15"/>
      <c r="E92" s="15"/>
      <c r="F92" s="15"/>
      <c r="G92" s="15"/>
      <c r="K92" s="25"/>
      <c r="L92" s="25"/>
    </row>
    <row r="93" spans="4:12" x14ac:dyDescent="0.25">
      <c r="D93" s="15"/>
      <c r="E93" s="15"/>
      <c r="F93" s="15"/>
      <c r="G93" s="15"/>
      <c r="K93" s="25"/>
      <c r="L93" s="25"/>
    </row>
    <row r="94" spans="4:12" x14ac:dyDescent="0.25">
      <c r="D94" s="15"/>
      <c r="E94" s="15"/>
      <c r="F94" s="15"/>
      <c r="G94" s="15"/>
      <c r="K94" s="25"/>
      <c r="L94" s="25"/>
    </row>
    <row r="95" spans="4:12" x14ac:dyDescent="0.25">
      <c r="D95" s="15"/>
      <c r="E95" s="15"/>
      <c r="F95" s="15"/>
      <c r="G95" s="15"/>
      <c r="K95" s="25"/>
      <c r="L95" s="25"/>
    </row>
    <row r="96" spans="4:12" x14ac:dyDescent="0.25">
      <c r="D96" s="15"/>
      <c r="E96" s="15"/>
      <c r="F96" s="15"/>
      <c r="G96" s="15"/>
      <c r="K96" s="25"/>
      <c r="L96" s="25"/>
    </row>
    <row r="97" spans="4:12" x14ac:dyDescent="0.25">
      <c r="D97" s="15"/>
      <c r="E97" s="15"/>
      <c r="F97" s="15"/>
      <c r="G97" s="15"/>
      <c r="K97" s="25"/>
      <c r="L97" s="25"/>
    </row>
    <row r="98" spans="4:12" x14ac:dyDescent="0.25">
      <c r="D98" s="15"/>
      <c r="E98" s="15"/>
      <c r="F98" s="15"/>
      <c r="G98" s="15"/>
      <c r="K98" s="25"/>
      <c r="L98" s="25"/>
    </row>
    <row r="99" spans="4:12" x14ac:dyDescent="0.25">
      <c r="D99" s="15"/>
      <c r="E99" s="15"/>
      <c r="F99" s="15"/>
      <c r="G99" s="15"/>
      <c r="K99" s="25"/>
      <c r="L99" s="25"/>
    </row>
    <row r="100" spans="4:12" x14ac:dyDescent="0.25">
      <c r="D100" s="15"/>
      <c r="E100" s="15"/>
      <c r="F100" s="15"/>
      <c r="G100" s="15"/>
      <c r="K100" s="25"/>
      <c r="L100" s="25"/>
    </row>
    <row r="101" spans="4:12" x14ac:dyDescent="0.25">
      <c r="D101" s="15"/>
      <c r="E101" s="15"/>
      <c r="F101" s="15"/>
      <c r="G101" s="15"/>
      <c r="K101" s="25"/>
      <c r="L101" s="25"/>
    </row>
    <row r="102" spans="4:12" x14ac:dyDescent="0.25">
      <c r="D102" s="15"/>
      <c r="E102" s="15"/>
      <c r="F102" s="15"/>
      <c r="G102" s="15"/>
      <c r="K102" s="25"/>
      <c r="L102" s="25"/>
    </row>
    <row r="103" spans="4:12" x14ac:dyDescent="0.25">
      <c r="D103" s="15"/>
      <c r="E103" s="15"/>
      <c r="F103" s="15"/>
      <c r="G103" s="15"/>
      <c r="K103" s="25"/>
      <c r="L103" s="25"/>
    </row>
    <row r="104" spans="4:12" x14ac:dyDescent="0.25">
      <c r="D104" s="15"/>
      <c r="E104" s="15"/>
      <c r="F104" s="15"/>
      <c r="G104" s="15"/>
      <c r="K104" s="25"/>
      <c r="L104" s="25"/>
    </row>
    <row r="105" spans="4:12" x14ac:dyDescent="0.25">
      <c r="D105" s="15"/>
      <c r="E105" s="15"/>
      <c r="F105" s="15"/>
      <c r="G105" s="15"/>
      <c r="K105" s="25"/>
      <c r="L105" s="25"/>
    </row>
    <row r="106" spans="4:12" x14ac:dyDescent="0.25">
      <c r="D106" s="15"/>
      <c r="E106" s="15"/>
      <c r="F106" s="15"/>
      <c r="G106" s="15"/>
      <c r="K106" s="25"/>
      <c r="L106" s="25"/>
    </row>
    <row r="107" spans="4:12" x14ac:dyDescent="0.25">
      <c r="D107" s="15"/>
      <c r="E107" s="15"/>
      <c r="F107" s="15"/>
      <c r="G107" s="15"/>
      <c r="K107" s="25"/>
      <c r="L107" s="25"/>
    </row>
    <row r="108" spans="4:12" x14ac:dyDescent="0.25">
      <c r="D108" s="15"/>
      <c r="E108" s="15"/>
      <c r="F108" s="15"/>
      <c r="G108" s="15"/>
      <c r="K108" s="25"/>
      <c r="L108" s="25"/>
    </row>
    <row r="109" spans="4:12" x14ac:dyDescent="0.25">
      <c r="D109" s="15"/>
      <c r="E109" s="15"/>
      <c r="F109" s="15"/>
      <c r="G109" s="15"/>
      <c r="K109" s="25"/>
      <c r="L109" s="25"/>
    </row>
    <row r="110" spans="4:12" x14ac:dyDescent="0.25">
      <c r="D110" s="15"/>
      <c r="E110" s="15"/>
      <c r="F110" s="15"/>
      <c r="G110" s="15"/>
      <c r="K110" s="25"/>
      <c r="L110" s="25"/>
    </row>
    <row r="111" spans="4:12" x14ac:dyDescent="0.25">
      <c r="D111" s="15"/>
      <c r="E111" s="15"/>
      <c r="F111" s="15"/>
      <c r="G111" s="15"/>
      <c r="K111" s="25"/>
      <c r="L111" s="25"/>
    </row>
    <row r="112" spans="4:12" x14ac:dyDescent="0.25">
      <c r="D112" s="15"/>
      <c r="E112" s="15"/>
      <c r="F112" s="15"/>
      <c r="G112" s="15"/>
      <c r="K112" s="25"/>
      <c r="L112" s="25"/>
    </row>
    <row r="113" spans="4:12" x14ac:dyDescent="0.25">
      <c r="D113" s="15"/>
      <c r="E113" s="15"/>
      <c r="F113" s="15"/>
      <c r="G113" s="15"/>
      <c r="K113" s="25"/>
      <c r="L113" s="25"/>
    </row>
    <row r="114" spans="4:12" x14ac:dyDescent="0.25">
      <c r="D114" s="15"/>
      <c r="E114" s="15"/>
      <c r="F114" s="15"/>
      <c r="G114" s="15"/>
      <c r="K114" s="25"/>
      <c r="L114" s="25"/>
    </row>
    <row r="115" spans="4:12" x14ac:dyDescent="0.25">
      <c r="D115" s="15"/>
      <c r="E115" s="15"/>
      <c r="F115" s="15"/>
      <c r="G115" s="15"/>
      <c r="K115" s="25"/>
      <c r="L115" s="25"/>
    </row>
    <row r="116" spans="4:12" x14ac:dyDescent="0.25">
      <c r="D116" s="15"/>
      <c r="E116" s="15"/>
      <c r="F116" s="15"/>
      <c r="G116" s="15"/>
      <c r="K116" s="25"/>
      <c r="L116" s="25"/>
    </row>
    <row r="117" spans="4:12" x14ac:dyDescent="0.25">
      <c r="D117" s="15"/>
      <c r="E117" s="15"/>
      <c r="F117" s="15"/>
      <c r="G117" s="15"/>
      <c r="K117" s="25"/>
      <c r="L117" s="25"/>
    </row>
    <row r="118" spans="4:12" x14ac:dyDescent="0.25">
      <c r="D118" s="15"/>
      <c r="E118" s="15"/>
      <c r="F118" s="15"/>
      <c r="G118" s="15"/>
      <c r="K118" s="25"/>
      <c r="L118" s="25"/>
    </row>
    <row r="119" spans="4:12" x14ac:dyDescent="0.25">
      <c r="D119" s="15"/>
      <c r="E119" s="15"/>
      <c r="F119" s="15"/>
      <c r="G119" s="15"/>
      <c r="K119" s="25"/>
      <c r="L119" s="25"/>
    </row>
    <row r="120" spans="4:12" x14ac:dyDescent="0.25">
      <c r="D120" s="15"/>
      <c r="E120" s="15"/>
      <c r="F120" s="15"/>
      <c r="G120" s="15"/>
      <c r="K120" s="25"/>
      <c r="L120" s="25"/>
    </row>
    <row r="121" spans="4:12" x14ac:dyDescent="0.25">
      <c r="D121" s="15"/>
      <c r="E121" s="15"/>
      <c r="F121" s="15"/>
      <c r="G121" s="15"/>
      <c r="K121" s="25"/>
      <c r="L121" s="25"/>
    </row>
    <row r="122" spans="4:12" x14ac:dyDescent="0.25">
      <c r="D122" s="15"/>
      <c r="E122" s="15"/>
      <c r="F122" s="15"/>
      <c r="G122" s="15"/>
      <c r="K122" s="25"/>
      <c r="L122" s="25"/>
    </row>
    <row r="123" spans="4:12" x14ac:dyDescent="0.25">
      <c r="D123" s="15"/>
      <c r="E123" s="15"/>
      <c r="F123" s="15"/>
      <c r="G123" s="15"/>
      <c r="K123" s="25"/>
      <c r="L123" s="25"/>
    </row>
    <row r="124" spans="4:12" x14ac:dyDescent="0.25">
      <c r="D124" s="15"/>
      <c r="E124" s="15"/>
      <c r="F124" s="15"/>
      <c r="G124" s="15"/>
      <c r="K124" s="25"/>
      <c r="L124" s="25"/>
    </row>
    <row r="125" spans="4:12" x14ac:dyDescent="0.25">
      <c r="D125" s="15"/>
      <c r="E125" s="15"/>
      <c r="F125" s="15"/>
      <c r="G125" s="15"/>
      <c r="K125" s="25"/>
      <c r="L125" s="25"/>
    </row>
    <row r="126" spans="4:12" x14ac:dyDescent="0.25">
      <c r="D126" s="15"/>
      <c r="E126" s="15"/>
      <c r="F126" s="15"/>
      <c r="G126" s="15"/>
      <c r="K126" s="25"/>
      <c r="L126" s="25"/>
    </row>
    <row r="127" spans="4:12" x14ac:dyDescent="0.25">
      <c r="D127" s="15"/>
      <c r="E127" s="15"/>
      <c r="F127" s="15"/>
      <c r="G127" s="15"/>
      <c r="K127" s="25"/>
      <c r="L127" s="25"/>
    </row>
    <row r="128" spans="4:12" x14ac:dyDescent="0.25">
      <c r="D128" s="15"/>
      <c r="E128" s="15"/>
      <c r="F128" s="15"/>
      <c r="G128" s="15"/>
      <c r="K128" s="25"/>
      <c r="L128" s="25"/>
    </row>
    <row r="129" spans="4:12" x14ac:dyDescent="0.25">
      <c r="D129" s="15"/>
      <c r="E129" s="15"/>
      <c r="F129" s="15"/>
      <c r="G129" s="15"/>
      <c r="K129" s="25"/>
      <c r="L129" s="25"/>
    </row>
    <row r="130" spans="4:12" x14ac:dyDescent="0.25">
      <c r="D130" s="15"/>
      <c r="E130" s="15"/>
      <c r="F130" s="15"/>
      <c r="G130" s="15"/>
      <c r="K130" s="25"/>
      <c r="L130" s="25"/>
    </row>
    <row r="131" spans="4:12" x14ac:dyDescent="0.25">
      <c r="D131" s="15"/>
      <c r="E131" s="15"/>
      <c r="F131" s="15"/>
      <c r="G131" s="15"/>
      <c r="K131" s="25"/>
      <c r="L131" s="25"/>
    </row>
    <row r="132" spans="4:12" x14ac:dyDescent="0.25">
      <c r="D132" s="15"/>
      <c r="E132" s="15"/>
      <c r="F132" s="15"/>
      <c r="G132" s="15"/>
      <c r="K132" s="25"/>
      <c r="L132" s="25"/>
    </row>
    <row r="133" spans="4:12" x14ac:dyDescent="0.25">
      <c r="D133" s="15"/>
      <c r="E133" s="15"/>
      <c r="F133" s="15"/>
      <c r="G133" s="15"/>
      <c r="K133" s="25"/>
      <c r="L133" s="25"/>
    </row>
    <row r="134" spans="4:12" x14ac:dyDescent="0.25">
      <c r="D134" s="15"/>
      <c r="E134" s="15"/>
      <c r="F134" s="15"/>
      <c r="G134" s="15"/>
      <c r="K134" s="25"/>
      <c r="L134" s="25"/>
    </row>
    <row r="135" spans="4:12" x14ac:dyDescent="0.25">
      <c r="D135" s="15"/>
      <c r="E135" s="15"/>
      <c r="F135" s="15"/>
      <c r="G135" s="15"/>
      <c r="K135" s="25"/>
      <c r="L135" s="25"/>
    </row>
    <row r="136" spans="4:12" x14ac:dyDescent="0.25">
      <c r="D136" s="15"/>
      <c r="E136" s="15"/>
      <c r="F136" s="15"/>
      <c r="G136" s="15"/>
      <c r="K136" s="25"/>
      <c r="L136" s="25"/>
    </row>
    <row r="137" spans="4:12" x14ac:dyDescent="0.25">
      <c r="D137" s="15"/>
      <c r="E137" s="15"/>
      <c r="F137" s="15"/>
      <c r="G137" s="15"/>
      <c r="K137" s="25"/>
      <c r="L137" s="25"/>
    </row>
    <row r="138" spans="4:12" x14ac:dyDescent="0.25">
      <c r="D138" s="15"/>
      <c r="E138" s="15"/>
      <c r="F138" s="15"/>
      <c r="G138" s="15"/>
      <c r="K138" s="25"/>
      <c r="L138" s="25"/>
    </row>
    <row r="139" spans="4:12" x14ac:dyDescent="0.25">
      <c r="D139" s="15"/>
      <c r="E139" s="15"/>
      <c r="F139" s="15"/>
      <c r="G139" s="15"/>
      <c r="K139" s="25"/>
      <c r="L139" s="25"/>
    </row>
    <row r="140" spans="4:12" x14ac:dyDescent="0.25">
      <c r="D140" s="15"/>
      <c r="E140" s="15"/>
      <c r="F140" s="15"/>
      <c r="G140" s="15"/>
      <c r="K140" s="25"/>
      <c r="L140" s="25"/>
    </row>
    <row r="141" spans="4:12" x14ac:dyDescent="0.25">
      <c r="D141" s="15"/>
      <c r="E141" s="15"/>
      <c r="F141" s="15"/>
      <c r="G141" s="15"/>
      <c r="K141" s="25"/>
      <c r="L141" s="25"/>
    </row>
    <row r="142" spans="4:12" x14ac:dyDescent="0.25">
      <c r="D142" s="15"/>
      <c r="E142" s="15"/>
      <c r="F142" s="15"/>
      <c r="G142" s="15"/>
      <c r="K142" s="25"/>
      <c r="L142" s="25"/>
    </row>
    <row r="143" spans="4:12" x14ac:dyDescent="0.25">
      <c r="D143" s="15"/>
      <c r="E143" s="15"/>
      <c r="F143" s="15"/>
      <c r="G143" s="15"/>
      <c r="K143" s="25"/>
      <c r="L143" s="25"/>
    </row>
    <row r="144" spans="4:12" x14ac:dyDescent="0.25">
      <c r="D144" s="15"/>
      <c r="E144" s="15"/>
      <c r="F144" s="15"/>
      <c r="G144" s="15"/>
      <c r="K144" s="25"/>
      <c r="L144" s="25"/>
    </row>
    <row r="145" spans="4:12" x14ac:dyDescent="0.25">
      <c r="D145" s="15"/>
      <c r="E145" s="15"/>
      <c r="F145" s="15"/>
      <c r="G145" s="15"/>
      <c r="K145" s="25"/>
      <c r="L145" s="25"/>
    </row>
    <row r="146" spans="4:12" x14ac:dyDescent="0.25">
      <c r="D146" s="15"/>
      <c r="E146" s="15"/>
      <c r="F146" s="15"/>
      <c r="G146" s="15"/>
      <c r="K146" s="25"/>
      <c r="L146" s="25"/>
    </row>
    <row r="147" spans="4:12" x14ac:dyDescent="0.25">
      <c r="D147" s="15"/>
      <c r="E147" s="15"/>
      <c r="F147" s="15"/>
      <c r="G147" s="15"/>
      <c r="K147" s="25"/>
      <c r="L147" s="25"/>
    </row>
    <row r="148" spans="4:12" x14ac:dyDescent="0.25">
      <c r="D148" s="15"/>
      <c r="E148" s="15"/>
      <c r="F148" s="15"/>
      <c r="G148" s="15"/>
      <c r="K148" s="25"/>
      <c r="L148" s="25"/>
    </row>
    <row r="149" spans="4:12" x14ac:dyDescent="0.25">
      <c r="D149" s="15"/>
      <c r="E149" s="15"/>
      <c r="F149" s="15"/>
      <c r="G149" s="15"/>
      <c r="K149" s="25"/>
      <c r="L149" s="25"/>
    </row>
    <row r="150" spans="4:12" x14ac:dyDescent="0.25">
      <c r="D150" s="15"/>
      <c r="E150" s="15"/>
      <c r="F150" s="15"/>
      <c r="G150" s="15"/>
      <c r="K150" s="25"/>
      <c r="L150" s="25"/>
    </row>
    <row r="151" spans="4:12" x14ac:dyDescent="0.25">
      <c r="D151" s="15"/>
      <c r="E151" s="15"/>
      <c r="F151" s="15"/>
      <c r="G151" s="15"/>
      <c r="K151" s="25"/>
      <c r="L151" s="25"/>
    </row>
    <row r="152" spans="4:12" x14ac:dyDescent="0.25">
      <c r="D152" s="15"/>
      <c r="E152" s="15"/>
      <c r="F152" s="15"/>
      <c r="G152" s="15"/>
      <c r="K152" s="25"/>
      <c r="L152" s="25"/>
    </row>
    <row r="153" spans="4:12" x14ac:dyDescent="0.25">
      <c r="D153" s="15"/>
      <c r="E153" s="15"/>
      <c r="F153" s="15"/>
      <c r="G153" s="15"/>
      <c r="K153" s="25"/>
      <c r="L153" s="25"/>
    </row>
    <row r="154" spans="4:12" x14ac:dyDescent="0.25">
      <c r="D154" s="15"/>
      <c r="E154" s="15"/>
      <c r="F154" s="15"/>
      <c r="G154" s="15"/>
      <c r="K154" s="25"/>
      <c r="L154" s="25"/>
    </row>
    <row r="155" spans="4:12" x14ac:dyDescent="0.25">
      <c r="D155" s="15"/>
      <c r="E155" s="15"/>
      <c r="F155" s="15"/>
      <c r="G155" s="15"/>
      <c r="K155" s="25"/>
      <c r="L155" s="25"/>
    </row>
    <row r="156" spans="4:12" x14ac:dyDescent="0.25">
      <c r="D156" s="15"/>
      <c r="E156" s="15"/>
      <c r="F156" s="15"/>
      <c r="G156" s="15"/>
      <c r="K156" s="25"/>
      <c r="L156" s="25"/>
    </row>
    <row r="157" spans="4:12" x14ac:dyDescent="0.25">
      <c r="D157" s="15"/>
      <c r="E157" s="15"/>
      <c r="F157" s="15"/>
      <c r="G157" s="15"/>
      <c r="K157" s="25"/>
      <c r="L157" s="25"/>
    </row>
    <row r="158" spans="4:12" x14ac:dyDescent="0.25">
      <c r="D158" s="15"/>
      <c r="E158" s="15"/>
      <c r="F158" s="15"/>
      <c r="G158" s="15"/>
      <c r="K158" s="25"/>
      <c r="L158" s="25"/>
    </row>
    <row r="159" spans="4:12" x14ac:dyDescent="0.25">
      <c r="D159" s="15"/>
      <c r="E159" s="15"/>
      <c r="F159" s="15"/>
      <c r="G159" s="15"/>
      <c r="K159" s="25"/>
      <c r="L159" s="25"/>
    </row>
    <row r="160" spans="4:12" x14ac:dyDescent="0.25">
      <c r="D160" s="15"/>
      <c r="E160" s="15"/>
      <c r="F160" s="15"/>
      <c r="G160" s="15"/>
      <c r="K160" s="25"/>
      <c r="L160" s="25"/>
    </row>
    <row r="161" spans="4:12" x14ac:dyDescent="0.25">
      <c r="D161" s="15"/>
      <c r="E161" s="15"/>
      <c r="F161" s="15"/>
      <c r="G161" s="15"/>
      <c r="K161" s="25"/>
      <c r="L161" s="25"/>
    </row>
    <row r="162" spans="4:12" x14ac:dyDescent="0.25">
      <c r="D162" s="15"/>
      <c r="E162" s="15"/>
      <c r="F162" s="15"/>
      <c r="G162" s="15"/>
      <c r="K162" s="25"/>
      <c r="L162" s="25"/>
    </row>
    <row r="163" spans="4:12" x14ac:dyDescent="0.25">
      <c r="D163" s="15"/>
      <c r="E163" s="15"/>
      <c r="F163" s="15"/>
      <c r="G163" s="15"/>
      <c r="K163" s="25"/>
      <c r="L163" s="25"/>
    </row>
    <row r="164" spans="4:12" x14ac:dyDescent="0.25">
      <c r="D164" s="15"/>
      <c r="E164" s="15"/>
      <c r="F164" s="15"/>
      <c r="G164" s="15"/>
      <c r="K164" s="25"/>
      <c r="L164" s="25"/>
    </row>
    <row r="165" spans="4:12" x14ac:dyDescent="0.25">
      <c r="D165" s="15"/>
      <c r="E165" s="15"/>
      <c r="F165" s="15"/>
      <c r="G165" s="15"/>
      <c r="K165" s="25"/>
      <c r="L165" s="25"/>
    </row>
    <row r="166" spans="4:12" x14ac:dyDescent="0.25">
      <c r="D166" s="15"/>
      <c r="E166" s="15"/>
      <c r="F166" s="15"/>
      <c r="G166" s="15"/>
      <c r="K166" s="25"/>
      <c r="L166" s="25"/>
    </row>
    <row r="167" spans="4:12" x14ac:dyDescent="0.25">
      <c r="D167" s="15"/>
      <c r="E167" s="15"/>
      <c r="F167" s="15"/>
      <c r="G167" s="15"/>
      <c r="K167" s="25"/>
      <c r="L167" s="25"/>
    </row>
    <row r="168" spans="4:12" x14ac:dyDescent="0.25">
      <c r="D168" s="15"/>
      <c r="E168" s="15"/>
      <c r="F168" s="15"/>
      <c r="G168" s="15"/>
      <c r="K168" s="25"/>
      <c r="L168" s="25"/>
    </row>
    <row r="169" spans="4:12" x14ac:dyDescent="0.25">
      <c r="D169" s="15"/>
      <c r="E169" s="15"/>
      <c r="F169" s="15"/>
      <c r="G169" s="15"/>
      <c r="K169" s="25"/>
      <c r="L169" s="25"/>
    </row>
    <row r="170" spans="4:12" x14ac:dyDescent="0.25">
      <c r="D170" s="15"/>
      <c r="E170" s="15"/>
      <c r="F170" s="15"/>
      <c r="G170" s="15"/>
      <c r="K170" s="25"/>
      <c r="L170" s="25"/>
    </row>
    <row r="171" spans="4:12" x14ac:dyDescent="0.25">
      <c r="D171" s="15"/>
      <c r="E171" s="15"/>
      <c r="F171" s="15"/>
      <c r="G171" s="15"/>
      <c r="K171" s="25"/>
      <c r="L171" s="25"/>
    </row>
    <row r="172" spans="4:12" x14ac:dyDescent="0.25">
      <c r="D172" s="15"/>
      <c r="E172" s="15"/>
      <c r="F172" s="15"/>
      <c r="G172" s="15"/>
      <c r="K172" s="25"/>
      <c r="L172" s="25"/>
    </row>
    <row r="173" spans="4:12" x14ac:dyDescent="0.25">
      <c r="D173" s="15"/>
      <c r="E173" s="15"/>
      <c r="F173" s="15"/>
      <c r="G173" s="15"/>
      <c r="K173" s="25"/>
      <c r="L173" s="25"/>
    </row>
    <row r="174" spans="4:12" x14ac:dyDescent="0.25">
      <c r="D174" s="15"/>
      <c r="E174" s="15"/>
      <c r="F174" s="15"/>
      <c r="G174" s="15"/>
      <c r="K174" s="25"/>
      <c r="L174" s="25"/>
    </row>
    <row r="175" spans="4:12" x14ac:dyDescent="0.25">
      <c r="D175" s="15"/>
      <c r="E175" s="15"/>
      <c r="F175" s="15"/>
      <c r="G175" s="15"/>
      <c r="K175" s="25"/>
      <c r="L175" s="25"/>
    </row>
    <row r="176" spans="4:12" x14ac:dyDescent="0.25">
      <c r="D176" s="15"/>
      <c r="E176" s="15"/>
      <c r="F176" s="15"/>
      <c r="G176" s="15"/>
      <c r="K176" s="25"/>
      <c r="L176" s="25"/>
    </row>
    <row r="177" spans="4:12" x14ac:dyDescent="0.25">
      <c r="D177" s="15"/>
      <c r="E177" s="15"/>
      <c r="F177" s="15"/>
      <c r="G177" s="15"/>
      <c r="K177" s="25"/>
      <c r="L177" s="25"/>
    </row>
    <row r="178" spans="4:12" x14ac:dyDescent="0.25">
      <c r="D178" s="15"/>
      <c r="E178" s="15"/>
      <c r="F178" s="15"/>
      <c r="G178" s="15"/>
      <c r="K178" s="25"/>
      <c r="L178" s="25"/>
    </row>
    <row r="179" spans="4:12" x14ac:dyDescent="0.25">
      <c r="D179" s="15"/>
      <c r="E179" s="15"/>
      <c r="F179" s="15"/>
      <c r="G179" s="15"/>
      <c r="K179" s="25"/>
      <c r="L179" s="25"/>
    </row>
    <row r="180" spans="4:12" x14ac:dyDescent="0.25">
      <c r="D180" s="15"/>
      <c r="E180" s="15"/>
      <c r="F180" s="15"/>
      <c r="G180" s="15"/>
      <c r="K180" s="25"/>
      <c r="L180" s="25"/>
    </row>
    <row r="181" spans="4:12" x14ac:dyDescent="0.25">
      <c r="D181" s="15"/>
      <c r="E181" s="15"/>
      <c r="F181" s="15"/>
      <c r="G181" s="15"/>
      <c r="K181" s="25"/>
      <c r="L181" s="25"/>
    </row>
    <row r="182" spans="4:12" x14ac:dyDescent="0.25">
      <c r="D182" s="15"/>
      <c r="E182" s="15"/>
      <c r="F182" s="15"/>
      <c r="G182" s="15"/>
      <c r="K182" s="25"/>
      <c r="L182" s="25"/>
    </row>
    <row r="183" spans="4:12" x14ac:dyDescent="0.25">
      <c r="D183" s="15"/>
      <c r="E183" s="15"/>
      <c r="F183" s="15"/>
      <c r="G183" s="15"/>
      <c r="K183" s="25"/>
      <c r="L183" s="25"/>
    </row>
    <row r="184" spans="4:12" x14ac:dyDescent="0.25">
      <c r="D184" s="15"/>
      <c r="E184" s="15"/>
      <c r="F184" s="15"/>
      <c r="G184" s="15"/>
      <c r="K184" s="25"/>
      <c r="L184" s="25"/>
    </row>
    <row r="185" spans="4:12" x14ac:dyDescent="0.25">
      <c r="D185" s="15"/>
      <c r="E185" s="15"/>
      <c r="F185" s="15"/>
      <c r="G185" s="15"/>
      <c r="K185" s="25"/>
      <c r="L185" s="25"/>
    </row>
    <row r="186" spans="4:12" x14ac:dyDescent="0.25">
      <c r="D186" s="15"/>
      <c r="E186" s="15"/>
      <c r="F186" s="15"/>
      <c r="G186" s="15"/>
      <c r="K186" s="25"/>
      <c r="L186" s="25"/>
    </row>
    <row r="187" spans="4:12" x14ac:dyDescent="0.25">
      <c r="D187" s="15"/>
      <c r="E187" s="15"/>
      <c r="F187" s="15"/>
      <c r="G187" s="15"/>
      <c r="K187" s="25"/>
      <c r="L187" s="25"/>
    </row>
    <row r="188" spans="4:12" x14ac:dyDescent="0.25">
      <c r="D188" s="15"/>
      <c r="E188" s="15"/>
      <c r="F188" s="15"/>
      <c r="G188" s="15"/>
      <c r="K188" s="25"/>
      <c r="L188" s="25"/>
    </row>
    <row r="189" spans="4:12" x14ac:dyDescent="0.25">
      <c r="D189" s="15"/>
      <c r="E189" s="15"/>
      <c r="F189" s="15"/>
      <c r="G189" s="15"/>
      <c r="K189" s="25"/>
      <c r="L189" s="25"/>
    </row>
    <row r="190" spans="4:12" x14ac:dyDescent="0.25">
      <c r="D190" s="15"/>
      <c r="E190" s="15"/>
      <c r="F190" s="15"/>
      <c r="G190" s="15"/>
      <c r="K190" s="25"/>
      <c r="L190" s="25"/>
    </row>
    <row r="191" spans="4:12" x14ac:dyDescent="0.25">
      <c r="D191" s="15"/>
      <c r="E191" s="15"/>
      <c r="F191" s="15"/>
      <c r="G191" s="15"/>
      <c r="K191" s="25"/>
      <c r="L191" s="25"/>
    </row>
    <row r="192" spans="4:12" x14ac:dyDescent="0.25">
      <c r="D192" s="15"/>
      <c r="E192" s="15"/>
      <c r="F192" s="15"/>
      <c r="G192" s="15"/>
      <c r="K192" s="25"/>
      <c r="L192" s="25"/>
    </row>
    <row r="193" spans="4:12" x14ac:dyDescent="0.25">
      <c r="D193" s="15"/>
      <c r="E193" s="15"/>
      <c r="F193" s="15"/>
      <c r="G193" s="15"/>
      <c r="K193" s="25"/>
      <c r="L193" s="25"/>
    </row>
    <row r="194" spans="4:12" x14ac:dyDescent="0.25">
      <c r="D194" s="15"/>
      <c r="E194" s="15"/>
      <c r="F194" s="15"/>
      <c r="G194" s="15"/>
      <c r="K194" s="25"/>
      <c r="L194" s="25"/>
    </row>
    <row r="195" spans="4:12" x14ac:dyDescent="0.25">
      <c r="D195" s="15"/>
      <c r="E195" s="15"/>
      <c r="F195" s="15"/>
      <c r="G195" s="15"/>
      <c r="K195" s="25"/>
      <c r="L195" s="25"/>
    </row>
    <row r="196" spans="4:12" x14ac:dyDescent="0.25">
      <c r="D196" s="15"/>
      <c r="E196" s="15"/>
      <c r="F196" s="15"/>
      <c r="G196" s="15"/>
      <c r="K196" s="25"/>
      <c r="L196" s="25"/>
    </row>
    <row r="197" spans="4:12" x14ac:dyDescent="0.25">
      <c r="D197" s="15"/>
      <c r="E197" s="15"/>
      <c r="F197" s="15"/>
      <c r="G197" s="15"/>
      <c r="K197" s="25"/>
      <c r="L197" s="25"/>
    </row>
    <row r="198" spans="4:12" x14ac:dyDescent="0.25">
      <c r="D198" s="15"/>
      <c r="E198" s="15"/>
      <c r="F198" s="15"/>
      <c r="G198" s="15"/>
      <c r="K198" s="25"/>
      <c r="L198" s="25"/>
    </row>
    <row r="199" spans="4:12" x14ac:dyDescent="0.25">
      <c r="D199" s="15"/>
      <c r="E199" s="15"/>
      <c r="F199" s="15"/>
      <c r="G199" s="15"/>
      <c r="K199" s="25"/>
      <c r="L199" s="25"/>
    </row>
    <row r="200" spans="4:12" x14ac:dyDescent="0.25">
      <c r="D200" s="15"/>
      <c r="E200" s="15"/>
      <c r="F200" s="15"/>
      <c r="G200" s="15"/>
      <c r="K200" s="25"/>
      <c r="L200" s="25"/>
    </row>
    <row r="201" spans="4:12" x14ac:dyDescent="0.25">
      <c r="D201" s="15"/>
      <c r="E201" s="15"/>
      <c r="F201" s="15"/>
      <c r="G201" s="15"/>
      <c r="K201" s="25"/>
      <c r="L201" s="25"/>
    </row>
    <row r="202" spans="4:12" x14ac:dyDescent="0.25">
      <c r="D202" s="15"/>
      <c r="E202" s="15"/>
      <c r="F202" s="15"/>
      <c r="G202" s="15"/>
      <c r="K202" s="25"/>
      <c r="L202" s="25"/>
    </row>
    <row r="203" spans="4:12" x14ac:dyDescent="0.25">
      <c r="D203" s="15"/>
      <c r="E203" s="15"/>
      <c r="F203" s="15"/>
      <c r="G203" s="15"/>
      <c r="K203" s="25"/>
      <c r="L203" s="25"/>
    </row>
    <row r="204" spans="4:12" x14ac:dyDescent="0.25">
      <c r="D204" s="15"/>
      <c r="E204" s="15"/>
      <c r="F204" s="15"/>
      <c r="G204" s="15"/>
      <c r="K204" s="25"/>
      <c r="L204" s="25"/>
    </row>
    <row r="205" spans="4:12" x14ac:dyDescent="0.25">
      <c r="D205" s="15"/>
      <c r="E205" s="15"/>
      <c r="F205" s="15"/>
      <c r="G205" s="15"/>
      <c r="K205" s="25"/>
      <c r="L205" s="25"/>
    </row>
    <row r="206" spans="4:12" x14ac:dyDescent="0.25">
      <c r="D206" s="15"/>
      <c r="E206" s="15"/>
      <c r="F206" s="15"/>
      <c r="G206" s="15"/>
      <c r="K206" s="25"/>
      <c r="L206" s="25"/>
    </row>
    <row r="207" spans="4:12" x14ac:dyDescent="0.25">
      <c r="D207" s="15"/>
      <c r="E207" s="15"/>
      <c r="F207" s="15"/>
      <c r="G207" s="15"/>
      <c r="K207" s="25"/>
      <c r="L207" s="25"/>
    </row>
    <row r="208" spans="4:12" x14ac:dyDescent="0.25">
      <c r="D208" s="15"/>
      <c r="E208" s="15"/>
      <c r="F208" s="15"/>
      <c r="G208" s="15"/>
      <c r="K208" s="25"/>
      <c r="L208" s="25"/>
    </row>
    <row r="209" spans="4:12" x14ac:dyDescent="0.25">
      <c r="D209" s="15"/>
      <c r="E209" s="15"/>
      <c r="F209" s="15"/>
      <c r="G209" s="15"/>
      <c r="K209" s="25"/>
      <c r="L209" s="25"/>
    </row>
    <row r="210" spans="4:12" x14ac:dyDescent="0.25">
      <c r="D210" s="15"/>
      <c r="E210" s="15"/>
      <c r="F210" s="15"/>
      <c r="G210" s="15"/>
      <c r="K210" s="25"/>
      <c r="L210" s="25"/>
    </row>
    <row r="211" spans="4:12" x14ac:dyDescent="0.25">
      <c r="D211" s="15"/>
      <c r="E211" s="15"/>
      <c r="F211" s="15"/>
      <c r="G211" s="15"/>
      <c r="K211" s="25"/>
      <c r="L211" s="25"/>
    </row>
    <row r="212" spans="4:12" x14ac:dyDescent="0.25">
      <c r="D212" s="15"/>
      <c r="E212" s="15"/>
      <c r="F212" s="15"/>
      <c r="G212" s="15"/>
      <c r="K212" s="25"/>
      <c r="L212" s="25"/>
    </row>
    <row r="213" spans="4:12" x14ac:dyDescent="0.25">
      <c r="D213" s="15"/>
      <c r="E213" s="15"/>
      <c r="F213" s="15"/>
      <c r="G213" s="15"/>
      <c r="K213" s="25"/>
      <c r="L213" s="25"/>
    </row>
    <row r="214" spans="4:12" x14ac:dyDescent="0.25">
      <c r="D214" s="15"/>
      <c r="E214" s="15"/>
      <c r="F214" s="15"/>
      <c r="G214" s="15"/>
      <c r="K214" s="25"/>
      <c r="L214" s="25"/>
    </row>
    <row r="215" spans="4:12" x14ac:dyDescent="0.25">
      <c r="D215" s="15"/>
      <c r="E215" s="15"/>
      <c r="F215" s="15"/>
      <c r="G215" s="15"/>
      <c r="K215" s="25"/>
      <c r="L215" s="25"/>
    </row>
    <row r="216" spans="4:12" x14ac:dyDescent="0.25">
      <c r="D216" s="15"/>
      <c r="E216" s="15"/>
      <c r="F216" s="15"/>
      <c r="G216" s="15"/>
      <c r="K216" s="25"/>
      <c r="L216" s="25"/>
    </row>
    <row r="217" spans="4:12" x14ac:dyDescent="0.25">
      <c r="D217" s="15"/>
      <c r="E217" s="15"/>
      <c r="F217" s="15"/>
      <c r="G217" s="15"/>
      <c r="K217" s="25"/>
      <c r="L217" s="25"/>
    </row>
    <row r="218" spans="4:12" x14ac:dyDescent="0.25">
      <c r="D218" s="15"/>
      <c r="E218" s="15"/>
      <c r="F218" s="15"/>
      <c r="G218" s="15"/>
      <c r="K218" s="25"/>
      <c r="L218" s="25"/>
    </row>
    <row r="219" spans="4:12" x14ac:dyDescent="0.25">
      <c r="D219" s="15"/>
      <c r="E219" s="15"/>
      <c r="F219" s="15"/>
      <c r="G219" s="15"/>
      <c r="K219" s="25"/>
      <c r="L219" s="25"/>
    </row>
    <row r="220" spans="4:12" x14ac:dyDescent="0.25">
      <c r="D220" s="15"/>
      <c r="E220" s="15"/>
      <c r="F220" s="15"/>
      <c r="G220" s="15"/>
      <c r="K220" s="25"/>
      <c r="L220" s="25"/>
    </row>
    <row r="221" spans="4:12" x14ac:dyDescent="0.25">
      <c r="D221" s="15"/>
      <c r="E221" s="15"/>
      <c r="F221" s="15"/>
      <c r="G221" s="15"/>
      <c r="K221" s="25"/>
      <c r="L221" s="25"/>
    </row>
    <row r="222" spans="4:12" x14ac:dyDescent="0.25">
      <c r="D222" s="15"/>
      <c r="E222" s="15"/>
      <c r="F222" s="15"/>
      <c r="G222" s="15"/>
      <c r="K222" s="25"/>
      <c r="L222" s="25"/>
    </row>
    <row r="223" spans="4:12" x14ac:dyDescent="0.25">
      <c r="D223" s="15"/>
      <c r="E223" s="15"/>
      <c r="F223" s="15"/>
      <c r="G223" s="15"/>
      <c r="K223" s="25"/>
      <c r="L223" s="25"/>
    </row>
    <row r="224" spans="4:12" x14ac:dyDescent="0.25">
      <c r="D224" s="15"/>
      <c r="E224" s="15"/>
      <c r="F224" s="15"/>
      <c r="G224" s="15"/>
      <c r="K224" s="25"/>
      <c r="L224" s="25"/>
    </row>
    <row r="225" spans="4:12" x14ac:dyDescent="0.25">
      <c r="D225" s="15"/>
      <c r="E225" s="15"/>
      <c r="F225" s="15"/>
      <c r="G225" s="15"/>
      <c r="K225" s="25"/>
      <c r="L225" s="25"/>
    </row>
    <row r="226" spans="4:12" x14ac:dyDescent="0.25">
      <c r="D226" s="15"/>
      <c r="E226" s="15"/>
      <c r="F226" s="15"/>
      <c r="G226" s="15"/>
      <c r="K226" s="25"/>
      <c r="L226" s="25"/>
    </row>
    <row r="227" spans="4:12" x14ac:dyDescent="0.25">
      <c r="D227" s="15"/>
      <c r="E227" s="15"/>
      <c r="F227" s="15"/>
      <c r="G227" s="15"/>
      <c r="K227" s="25"/>
      <c r="L227" s="25"/>
    </row>
    <row r="228" spans="4:12" x14ac:dyDescent="0.25">
      <c r="D228" s="15"/>
      <c r="E228" s="15"/>
      <c r="F228" s="15"/>
      <c r="G228" s="15"/>
      <c r="K228" s="25"/>
      <c r="L228" s="25"/>
    </row>
    <row r="229" spans="4:12" x14ac:dyDescent="0.25">
      <c r="D229" s="15"/>
      <c r="E229" s="15"/>
      <c r="F229" s="15"/>
      <c r="G229" s="15"/>
      <c r="K229" s="25"/>
      <c r="L229" s="25"/>
    </row>
    <row r="230" spans="4:12" x14ac:dyDescent="0.25">
      <c r="D230" s="15"/>
      <c r="E230" s="15"/>
      <c r="F230" s="15"/>
      <c r="G230" s="15"/>
      <c r="K230" s="25"/>
      <c r="L230" s="25"/>
    </row>
    <row r="231" spans="4:12" x14ac:dyDescent="0.25">
      <c r="D231" s="15"/>
      <c r="E231" s="15"/>
      <c r="F231" s="15"/>
      <c r="G231" s="15"/>
      <c r="K231" s="25"/>
      <c r="L231" s="25"/>
    </row>
    <row r="232" spans="4:12" x14ac:dyDescent="0.25">
      <c r="D232" s="15"/>
      <c r="E232" s="15"/>
      <c r="F232" s="15"/>
      <c r="G232" s="15"/>
      <c r="K232" s="25"/>
      <c r="L232" s="25"/>
    </row>
    <row r="233" spans="4:12" x14ac:dyDescent="0.25">
      <c r="D233" s="15"/>
      <c r="E233" s="15"/>
      <c r="F233" s="15"/>
      <c r="G233" s="15"/>
      <c r="K233" s="25"/>
      <c r="L233" s="25"/>
    </row>
    <row r="234" spans="4:12" x14ac:dyDescent="0.25">
      <c r="D234" s="15"/>
      <c r="E234" s="15"/>
      <c r="F234" s="15"/>
      <c r="G234" s="15"/>
      <c r="K234" s="25"/>
      <c r="L234" s="25"/>
    </row>
    <row r="235" spans="4:12" x14ac:dyDescent="0.25">
      <c r="D235" s="15"/>
      <c r="E235" s="15"/>
      <c r="F235" s="15"/>
      <c r="G235" s="15"/>
      <c r="K235" s="25"/>
      <c r="L235" s="25"/>
    </row>
    <row r="236" spans="4:12" x14ac:dyDescent="0.25">
      <c r="D236" s="15"/>
      <c r="E236" s="15"/>
      <c r="F236" s="15"/>
      <c r="G236" s="15"/>
      <c r="K236" s="25"/>
      <c r="L236" s="25"/>
    </row>
    <row r="237" spans="4:12" x14ac:dyDescent="0.25">
      <c r="D237" s="15"/>
      <c r="E237" s="15"/>
      <c r="F237" s="15"/>
      <c r="G237" s="15"/>
      <c r="K237" s="25"/>
      <c r="L237" s="25"/>
    </row>
    <row r="238" spans="4:12" x14ac:dyDescent="0.25">
      <c r="D238" s="15"/>
      <c r="E238" s="15"/>
      <c r="F238" s="15"/>
      <c r="G238" s="15"/>
      <c r="K238" s="25"/>
      <c r="L238" s="25"/>
    </row>
    <row r="239" spans="4:12" x14ac:dyDescent="0.25">
      <c r="D239" s="15"/>
      <c r="E239" s="15"/>
      <c r="F239" s="15"/>
      <c r="G239" s="15"/>
      <c r="K239" s="25"/>
      <c r="L239" s="25"/>
    </row>
    <row r="240" spans="4:12" x14ac:dyDescent="0.25">
      <c r="D240" s="15"/>
      <c r="E240" s="15"/>
      <c r="F240" s="15"/>
      <c r="G240" s="15"/>
      <c r="K240" s="25"/>
      <c r="L240" s="25"/>
    </row>
    <row r="241" spans="4:12" x14ac:dyDescent="0.25">
      <c r="D241" s="15"/>
      <c r="E241" s="15"/>
      <c r="F241" s="15"/>
      <c r="G241" s="15"/>
      <c r="K241" s="25"/>
      <c r="L241" s="25"/>
    </row>
    <row r="242" spans="4:12" x14ac:dyDescent="0.25">
      <c r="D242" s="15"/>
      <c r="E242" s="15"/>
      <c r="F242" s="15"/>
      <c r="G242" s="15"/>
      <c r="K242" s="25"/>
      <c r="L242" s="25"/>
    </row>
    <row r="243" spans="4:12" x14ac:dyDescent="0.25">
      <c r="D243" s="15"/>
      <c r="E243" s="15"/>
      <c r="F243" s="15"/>
      <c r="G243" s="15"/>
      <c r="K243" s="25"/>
      <c r="L243" s="25"/>
    </row>
    <row r="244" spans="4:12" x14ac:dyDescent="0.25">
      <c r="D244" s="15"/>
      <c r="E244" s="15"/>
      <c r="F244" s="15"/>
      <c r="G244" s="15"/>
      <c r="K244" s="25"/>
      <c r="L244" s="25"/>
    </row>
    <row r="245" spans="4:12" x14ac:dyDescent="0.25">
      <c r="D245" s="15"/>
      <c r="E245" s="15"/>
      <c r="F245" s="15"/>
      <c r="G245" s="15"/>
      <c r="K245" s="25"/>
      <c r="L245" s="25"/>
    </row>
    <row r="246" spans="4:12" x14ac:dyDescent="0.25">
      <c r="D246" s="15"/>
      <c r="E246" s="15"/>
      <c r="F246" s="15"/>
      <c r="G246" s="15"/>
      <c r="K246" s="25"/>
      <c r="L246" s="25"/>
    </row>
    <row r="247" spans="4:12" x14ac:dyDescent="0.25">
      <c r="D247" s="15"/>
      <c r="E247" s="15"/>
      <c r="F247" s="15"/>
      <c r="G247" s="15"/>
      <c r="K247" s="25"/>
      <c r="L247" s="25"/>
    </row>
    <row r="248" spans="4:12" x14ac:dyDescent="0.25">
      <c r="D248" s="15"/>
      <c r="E248" s="15"/>
      <c r="F248" s="15"/>
      <c r="G248" s="15"/>
      <c r="K248" s="25"/>
      <c r="L248" s="25"/>
    </row>
    <row r="249" spans="4:12" x14ac:dyDescent="0.25">
      <c r="D249" s="15"/>
      <c r="E249" s="15"/>
      <c r="F249" s="15"/>
      <c r="G249" s="15"/>
      <c r="K249" s="25"/>
      <c r="L249" s="25"/>
    </row>
    <row r="250" spans="4:12" x14ac:dyDescent="0.25">
      <c r="D250" s="15"/>
      <c r="E250" s="15"/>
      <c r="F250" s="15"/>
      <c r="G250" s="15"/>
      <c r="K250" s="25"/>
      <c r="L250" s="25"/>
    </row>
    <row r="251" spans="4:12" x14ac:dyDescent="0.25">
      <c r="D251" s="15"/>
      <c r="E251" s="15"/>
      <c r="F251" s="15"/>
      <c r="G251" s="15"/>
      <c r="K251" s="25"/>
      <c r="L251" s="25"/>
    </row>
    <row r="252" spans="4:12" x14ac:dyDescent="0.25">
      <c r="D252" s="15"/>
      <c r="E252" s="15"/>
      <c r="F252" s="15"/>
      <c r="G252" s="15"/>
      <c r="K252" s="25"/>
      <c r="L252" s="25"/>
    </row>
    <row r="253" spans="4:12" x14ac:dyDescent="0.25">
      <c r="D253" s="15"/>
      <c r="E253" s="15"/>
      <c r="F253" s="15"/>
      <c r="G253" s="15"/>
      <c r="K253" s="25"/>
      <c r="L253" s="25"/>
    </row>
    <row r="254" spans="4:12" x14ac:dyDescent="0.25">
      <c r="D254" s="15"/>
      <c r="E254" s="15"/>
      <c r="F254" s="15"/>
      <c r="G254" s="15"/>
      <c r="K254" s="25"/>
      <c r="L254" s="25"/>
    </row>
    <row r="255" spans="4:12" x14ac:dyDescent="0.25">
      <c r="D255" s="15"/>
      <c r="E255" s="15"/>
      <c r="F255" s="15"/>
      <c r="G255" s="15"/>
      <c r="K255" s="25"/>
      <c r="L255" s="25"/>
    </row>
    <row r="256" spans="4:12" x14ac:dyDescent="0.25">
      <c r="D256" s="15"/>
      <c r="E256" s="15"/>
      <c r="F256" s="15"/>
      <c r="G256" s="15"/>
      <c r="K256" s="25"/>
      <c r="L256" s="25"/>
    </row>
    <row r="257" spans="4:12" x14ac:dyDescent="0.25">
      <c r="D257" s="15"/>
      <c r="E257" s="15"/>
      <c r="F257" s="15"/>
      <c r="G257" s="15"/>
      <c r="K257" s="25"/>
      <c r="L257" s="25"/>
    </row>
    <row r="258" spans="4:12" x14ac:dyDescent="0.25">
      <c r="D258" s="15"/>
      <c r="E258" s="15"/>
      <c r="F258" s="15"/>
      <c r="G258" s="15"/>
      <c r="K258" s="25"/>
      <c r="L258" s="25"/>
    </row>
    <row r="259" spans="4:12" x14ac:dyDescent="0.25">
      <c r="D259" s="15"/>
      <c r="E259" s="15"/>
      <c r="F259" s="15"/>
      <c r="G259" s="15"/>
      <c r="K259" s="25"/>
      <c r="L259" s="25"/>
    </row>
    <row r="260" spans="4:12" x14ac:dyDescent="0.25">
      <c r="D260" s="15"/>
      <c r="E260" s="15"/>
      <c r="F260" s="15"/>
      <c r="G260" s="15"/>
      <c r="K260" s="25"/>
      <c r="L260" s="25"/>
    </row>
    <row r="261" spans="4:12" x14ac:dyDescent="0.25">
      <c r="D261" s="15"/>
      <c r="E261" s="15"/>
      <c r="F261" s="15"/>
      <c r="G261" s="15"/>
      <c r="K261" s="25"/>
      <c r="L261" s="25"/>
    </row>
    <row r="262" spans="4:12" x14ac:dyDescent="0.25">
      <c r="D262" s="15"/>
      <c r="E262" s="15"/>
      <c r="F262" s="15"/>
      <c r="G262" s="15"/>
      <c r="K262" s="25"/>
      <c r="L262" s="25"/>
    </row>
    <row r="263" spans="4:12" x14ac:dyDescent="0.25">
      <c r="D263" s="15"/>
      <c r="E263" s="15"/>
      <c r="F263" s="15"/>
      <c r="G263" s="15"/>
      <c r="K263" s="25"/>
      <c r="L263" s="25"/>
    </row>
    <row r="264" spans="4:12" x14ac:dyDescent="0.25">
      <c r="D264" s="15"/>
      <c r="E264" s="15"/>
      <c r="F264" s="15"/>
      <c r="G264" s="15"/>
      <c r="K264" s="25"/>
      <c r="L264" s="25"/>
    </row>
    <row r="265" spans="4:12" x14ac:dyDescent="0.25">
      <c r="D265" s="15"/>
      <c r="E265" s="15"/>
      <c r="F265" s="15"/>
      <c r="G265" s="15"/>
      <c r="K265" s="25"/>
      <c r="L265" s="25"/>
    </row>
    <row r="266" spans="4:12" x14ac:dyDescent="0.25">
      <c r="D266" s="15"/>
      <c r="E266" s="15"/>
      <c r="F266" s="15"/>
      <c r="G266" s="15"/>
      <c r="K266" s="25"/>
      <c r="L266" s="25"/>
    </row>
    <row r="267" spans="4:12" x14ac:dyDescent="0.25">
      <c r="D267" s="15"/>
      <c r="E267" s="15"/>
      <c r="F267" s="15"/>
      <c r="G267" s="15"/>
      <c r="K267" s="25"/>
      <c r="L267" s="25"/>
    </row>
    <row r="268" spans="4:12" x14ac:dyDescent="0.25">
      <c r="D268" s="15"/>
      <c r="E268" s="15"/>
      <c r="F268" s="15"/>
      <c r="G268" s="15"/>
      <c r="K268" s="25"/>
      <c r="L268" s="25"/>
    </row>
    <row r="269" spans="4:12" x14ac:dyDescent="0.25">
      <c r="D269" s="15"/>
      <c r="E269" s="15"/>
      <c r="F269" s="15"/>
      <c r="G269" s="15"/>
      <c r="K269" s="25"/>
      <c r="L269" s="25"/>
    </row>
    <row r="270" spans="4:12" x14ac:dyDescent="0.25">
      <c r="D270" s="15"/>
      <c r="E270" s="15"/>
      <c r="F270" s="15"/>
      <c r="G270" s="15"/>
      <c r="K270" s="25"/>
      <c r="L270" s="25"/>
    </row>
    <row r="271" spans="4:12" x14ac:dyDescent="0.25">
      <c r="D271" s="15"/>
      <c r="E271" s="15"/>
      <c r="F271" s="15"/>
      <c r="G271" s="15"/>
      <c r="K271" s="25"/>
      <c r="L271" s="25"/>
    </row>
    <row r="272" spans="4:12" x14ac:dyDescent="0.25">
      <c r="D272" s="15"/>
      <c r="E272" s="15"/>
      <c r="F272" s="15"/>
      <c r="G272" s="15"/>
      <c r="K272" s="25"/>
      <c r="L272" s="25"/>
    </row>
    <row r="273" spans="4:12" x14ac:dyDescent="0.25">
      <c r="D273" s="15"/>
      <c r="E273" s="15"/>
      <c r="F273" s="15"/>
      <c r="G273" s="15"/>
      <c r="K273" s="25"/>
      <c r="L273" s="25"/>
    </row>
    <row r="274" spans="4:12" x14ac:dyDescent="0.25">
      <c r="D274" s="15"/>
      <c r="E274" s="15"/>
      <c r="F274" s="15"/>
      <c r="G274" s="15"/>
      <c r="K274" s="25"/>
      <c r="L274" s="25"/>
    </row>
    <row r="275" spans="4:12" x14ac:dyDescent="0.25">
      <c r="D275" s="15"/>
      <c r="E275" s="15"/>
      <c r="F275" s="15"/>
      <c r="G275" s="15"/>
      <c r="K275" s="25"/>
      <c r="L275" s="25"/>
    </row>
    <row r="276" spans="4:12" x14ac:dyDescent="0.25">
      <c r="D276" s="15"/>
      <c r="E276" s="15"/>
      <c r="F276" s="15"/>
      <c r="G276" s="15"/>
      <c r="K276" s="25"/>
      <c r="L276" s="25"/>
    </row>
    <row r="277" spans="4:12" x14ac:dyDescent="0.25">
      <c r="D277" s="15"/>
      <c r="E277" s="15"/>
      <c r="F277" s="15"/>
      <c r="G277" s="15"/>
      <c r="K277" s="25"/>
      <c r="L277" s="25"/>
    </row>
    <row r="278" spans="4:12" x14ac:dyDescent="0.25">
      <c r="D278" s="15"/>
      <c r="E278" s="15"/>
      <c r="F278" s="15"/>
      <c r="G278" s="15"/>
      <c r="K278" s="25"/>
      <c r="L278" s="25"/>
    </row>
    <row r="279" spans="4:12" x14ac:dyDescent="0.25">
      <c r="D279" s="15"/>
      <c r="E279" s="15"/>
      <c r="F279" s="15"/>
      <c r="G279" s="15"/>
      <c r="K279" s="25"/>
      <c r="L279" s="25"/>
    </row>
    <row r="280" spans="4:12" x14ac:dyDescent="0.25">
      <c r="D280" s="15"/>
      <c r="E280" s="15"/>
      <c r="F280" s="15"/>
      <c r="G280" s="15"/>
      <c r="K280" s="25"/>
      <c r="L280" s="25"/>
    </row>
    <row r="281" spans="4:12" x14ac:dyDescent="0.25">
      <c r="D281" s="15"/>
      <c r="E281" s="15"/>
      <c r="F281" s="15"/>
      <c r="G281" s="15"/>
      <c r="K281" s="25"/>
      <c r="L281" s="25"/>
    </row>
    <row r="282" spans="4:12" x14ac:dyDescent="0.25">
      <c r="D282" s="15"/>
      <c r="E282" s="15"/>
      <c r="F282" s="15"/>
      <c r="G282" s="15"/>
      <c r="K282" s="25"/>
      <c r="L282" s="25"/>
    </row>
    <row r="283" spans="4:12" x14ac:dyDescent="0.25">
      <c r="D283" s="15"/>
      <c r="E283" s="15"/>
      <c r="F283" s="15"/>
      <c r="G283" s="15"/>
      <c r="K283" s="25"/>
      <c r="L283" s="25"/>
    </row>
    <row r="284" spans="4:12" x14ac:dyDescent="0.25">
      <c r="D284" s="15"/>
      <c r="E284" s="15"/>
      <c r="F284" s="15"/>
      <c r="G284" s="15"/>
      <c r="K284" s="25"/>
      <c r="L284" s="25"/>
    </row>
    <row r="285" spans="4:12" x14ac:dyDescent="0.25">
      <c r="D285" s="15"/>
      <c r="E285" s="15"/>
      <c r="F285" s="15"/>
      <c r="G285" s="15"/>
      <c r="K285" s="25"/>
      <c r="L285" s="25"/>
    </row>
    <row r="286" spans="4:12" x14ac:dyDescent="0.25">
      <c r="D286" s="15"/>
      <c r="E286" s="15"/>
      <c r="F286" s="15"/>
      <c r="G286" s="15"/>
      <c r="K286" s="25"/>
      <c r="L286" s="25"/>
    </row>
    <row r="287" spans="4:12" x14ac:dyDescent="0.25">
      <c r="D287" s="15"/>
      <c r="E287" s="15"/>
      <c r="F287" s="15"/>
      <c r="G287" s="15"/>
      <c r="K287" s="25"/>
      <c r="L287" s="25"/>
    </row>
    <row r="288" spans="4:12" x14ac:dyDescent="0.25">
      <c r="D288" s="15"/>
      <c r="E288" s="15"/>
      <c r="F288" s="15"/>
      <c r="G288" s="15"/>
      <c r="K288" s="25"/>
      <c r="L288" s="25"/>
    </row>
    <row r="289" spans="4:12" x14ac:dyDescent="0.25">
      <c r="D289" s="15"/>
      <c r="E289" s="15"/>
      <c r="F289" s="15"/>
      <c r="G289" s="15"/>
      <c r="K289" s="25"/>
      <c r="L289" s="25"/>
    </row>
    <row r="290" spans="4:12" x14ac:dyDescent="0.25">
      <c r="D290" s="15"/>
      <c r="E290" s="15"/>
      <c r="F290" s="15"/>
      <c r="G290" s="15"/>
      <c r="K290" s="25"/>
      <c r="L290" s="25"/>
    </row>
    <row r="291" spans="4:12" x14ac:dyDescent="0.25">
      <c r="D291" s="15"/>
      <c r="E291" s="15"/>
      <c r="F291" s="15"/>
      <c r="G291" s="15"/>
      <c r="K291" s="25"/>
      <c r="L291" s="25"/>
    </row>
    <row r="292" spans="4:12" x14ac:dyDescent="0.25">
      <c r="D292" s="15"/>
      <c r="E292" s="15"/>
      <c r="F292" s="15"/>
      <c r="G292" s="15"/>
      <c r="K292" s="25"/>
      <c r="L292" s="25"/>
    </row>
    <row r="293" spans="4:12" x14ac:dyDescent="0.25">
      <c r="D293" s="15"/>
      <c r="E293" s="15"/>
      <c r="F293" s="15"/>
      <c r="G293" s="15"/>
      <c r="K293" s="25"/>
      <c r="L293" s="25"/>
    </row>
    <row r="294" spans="4:12" x14ac:dyDescent="0.25">
      <c r="D294" s="15"/>
      <c r="E294" s="15"/>
      <c r="F294" s="15"/>
      <c r="G294" s="15"/>
      <c r="K294" s="25"/>
      <c r="L294" s="25"/>
    </row>
    <row r="295" spans="4:12" x14ac:dyDescent="0.25">
      <c r="D295" s="15"/>
      <c r="E295" s="15"/>
      <c r="F295" s="15"/>
      <c r="G295" s="15"/>
      <c r="K295" s="25"/>
      <c r="L295" s="25"/>
    </row>
    <row r="296" spans="4:12" x14ac:dyDescent="0.25">
      <c r="D296" s="15"/>
      <c r="E296" s="15"/>
      <c r="F296" s="15"/>
      <c r="G296" s="15"/>
      <c r="K296" s="25"/>
      <c r="L296" s="25"/>
    </row>
    <row r="297" spans="4:12" x14ac:dyDescent="0.25">
      <c r="D297" s="15"/>
      <c r="E297" s="15"/>
      <c r="F297" s="15"/>
      <c r="G297" s="15"/>
      <c r="K297" s="25"/>
      <c r="L297" s="25"/>
    </row>
    <row r="298" spans="4:12" x14ac:dyDescent="0.25">
      <c r="D298" s="15"/>
      <c r="E298" s="15"/>
      <c r="F298" s="15"/>
      <c r="G298" s="15"/>
      <c r="K298" s="25"/>
      <c r="L298" s="25"/>
    </row>
    <row r="299" spans="4:12" x14ac:dyDescent="0.25">
      <c r="D299" s="15"/>
      <c r="E299" s="15"/>
      <c r="F299" s="15"/>
      <c r="G299" s="15"/>
      <c r="K299" s="25"/>
      <c r="L299" s="25"/>
    </row>
    <row r="300" spans="4:12" x14ac:dyDescent="0.25">
      <c r="D300" s="15"/>
      <c r="E300" s="15"/>
      <c r="F300" s="15"/>
      <c r="G300" s="15"/>
      <c r="K300" s="25"/>
      <c r="L300" s="25"/>
    </row>
    <row r="301" spans="4:12" x14ac:dyDescent="0.25">
      <c r="D301" s="15"/>
      <c r="E301" s="15"/>
      <c r="F301" s="15"/>
      <c r="G301" s="15"/>
      <c r="K301" s="25"/>
      <c r="L301" s="25"/>
    </row>
    <row r="302" spans="4:12" x14ac:dyDescent="0.25">
      <c r="D302" s="15"/>
      <c r="E302" s="15"/>
      <c r="F302" s="15"/>
      <c r="G302" s="15"/>
      <c r="K302" s="25"/>
      <c r="L302" s="25"/>
    </row>
    <row r="303" spans="4:12" x14ac:dyDescent="0.25">
      <c r="D303" s="15"/>
      <c r="E303" s="15"/>
      <c r="F303" s="15"/>
      <c r="G303" s="15"/>
      <c r="K303" s="25"/>
      <c r="L303" s="25"/>
    </row>
    <row r="304" spans="4:12" x14ac:dyDescent="0.25">
      <c r="D304" s="15"/>
      <c r="E304" s="15"/>
      <c r="F304" s="15"/>
      <c r="G304" s="15"/>
      <c r="K304" s="25"/>
      <c r="L304" s="25"/>
    </row>
    <row r="305" spans="4:12" x14ac:dyDescent="0.25">
      <c r="D305" s="15"/>
      <c r="E305" s="15"/>
      <c r="F305" s="15"/>
      <c r="G305" s="15"/>
      <c r="K305" s="25"/>
      <c r="L305" s="25"/>
    </row>
    <row r="306" spans="4:12" x14ac:dyDescent="0.25">
      <c r="D306" s="15"/>
      <c r="E306" s="15"/>
      <c r="F306" s="15"/>
      <c r="G306" s="15"/>
      <c r="K306" s="25"/>
      <c r="L306" s="25"/>
    </row>
    <row r="307" spans="4:12" x14ac:dyDescent="0.25">
      <c r="D307" s="15"/>
      <c r="E307" s="15"/>
      <c r="F307" s="15"/>
      <c r="G307" s="15"/>
      <c r="K307" s="25"/>
      <c r="L307" s="25"/>
    </row>
    <row r="308" spans="4:12" x14ac:dyDescent="0.25">
      <c r="D308" s="15"/>
      <c r="E308" s="15"/>
      <c r="F308" s="15"/>
      <c r="G308" s="15"/>
      <c r="K308" s="25"/>
      <c r="L308" s="25"/>
    </row>
    <row r="309" spans="4:12" x14ac:dyDescent="0.25">
      <c r="D309" s="15"/>
      <c r="E309" s="15"/>
      <c r="F309" s="15"/>
      <c r="G309" s="15"/>
      <c r="K309" s="25"/>
      <c r="L309" s="25"/>
    </row>
    <row r="310" spans="4:12" x14ac:dyDescent="0.25">
      <c r="D310" s="15"/>
      <c r="E310" s="15"/>
      <c r="F310" s="15"/>
      <c r="G310" s="15"/>
      <c r="K310" s="25"/>
      <c r="L310" s="25"/>
    </row>
    <row r="311" spans="4:12" x14ac:dyDescent="0.25">
      <c r="D311" s="15"/>
      <c r="E311" s="15"/>
      <c r="F311" s="15"/>
      <c r="G311" s="15"/>
      <c r="K311" s="25"/>
      <c r="L311" s="25"/>
    </row>
    <row r="312" spans="4:12" x14ac:dyDescent="0.25">
      <c r="D312" s="15"/>
      <c r="E312" s="15"/>
      <c r="F312" s="15"/>
      <c r="G312" s="15"/>
      <c r="K312" s="25"/>
      <c r="L312" s="25"/>
    </row>
    <row r="313" spans="4:12" x14ac:dyDescent="0.25">
      <c r="D313" s="15"/>
      <c r="E313" s="15"/>
      <c r="F313" s="15"/>
      <c r="G313" s="15"/>
      <c r="K313" s="25"/>
      <c r="L313" s="25"/>
    </row>
    <row r="314" spans="4:12" x14ac:dyDescent="0.25">
      <c r="D314" s="15"/>
      <c r="E314" s="15"/>
      <c r="F314" s="15"/>
      <c r="G314" s="15"/>
      <c r="K314" s="25"/>
      <c r="L314" s="25"/>
    </row>
    <row r="315" spans="4:12" x14ac:dyDescent="0.25">
      <c r="D315" s="15"/>
      <c r="E315" s="15"/>
      <c r="F315" s="15"/>
      <c r="G315" s="15"/>
      <c r="K315" s="25"/>
      <c r="L315" s="25"/>
    </row>
    <row r="316" spans="4:12" x14ac:dyDescent="0.25">
      <c r="D316" s="15"/>
      <c r="E316" s="15"/>
      <c r="F316" s="15"/>
      <c r="G316" s="15"/>
      <c r="K316" s="25"/>
      <c r="L316" s="25"/>
    </row>
    <row r="317" spans="4:12" x14ac:dyDescent="0.25">
      <c r="D317" s="15"/>
      <c r="E317" s="15"/>
      <c r="F317" s="15"/>
      <c r="G317" s="15"/>
      <c r="K317" s="25"/>
      <c r="L317" s="25"/>
    </row>
    <row r="318" spans="4:12" x14ac:dyDescent="0.25">
      <c r="D318" s="15"/>
      <c r="E318" s="15"/>
      <c r="F318" s="15"/>
      <c r="G318" s="15"/>
      <c r="K318" s="25"/>
      <c r="L318" s="25"/>
    </row>
    <row r="319" spans="4:12" x14ac:dyDescent="0.25">
      <c r="D319" s="15"/>
      <c r="E319" s="15"/>
      <c r="F319" s="15"/>
      <c r="G319" s="15"/>
      <c r="K319" s="25"/>
      <c r="L319" s="25"/>
    </row>
    <row r="320" spans="4:12" x14ac:dyDescent="0.25">
      <c r="D320" s="15"/>
      <c r="E320" s="15"/>
      <c r="F320" s="15"/>
      <c r="G320" s="15"/>
      <c r="K320" s="25"/>
      <c r="L320" s="25"/>
    </row>
    <row r="321" spans="4:12" x14ac:dyDescent="0.25">
      <c r="D321" s="15"/>
      <c r="E321" s="15"/>
      <c r="F321" s="15"/>
      <c r="G321" s="15"/>
      <c r="K321" s="25"/>
      <c r="L321" s="25"/>
    </row>
    <row r="322" spans="4:12" x14ac:dyDescent="0.25">
      <c r="D322" s="15"/>
      <c r="E322" s="15"/>
      <c r="F322" s="15"/>
      <c r="G322" s="15"/>
      <c r="K322" s="25"/>
      <c r="L322" s="25"/>
    </row>
    <row r="323" spans="4:12" x14ac:dyDescent="0.25">
      <c r="D323" s="15"/>
      <c r="E323" s="15"/>
      <c r="F323" s="15"/>
      <c r="G323" s="15"/>
      <c r="K323" s="25"/>
      <c r="L323" s="25"/>
    </row>
    <row r="324" spans="4:12" x14ac:dyDescent="0.25">
      <c r="D324" s="15"/>
      <c r="E324" s="15"/>
      <c r="F324" s="15"/>
      <c r="G324" s="15"/>
      <c r="K324" s="25"/>
      <c r="L324" s="25"/>
    </row>
    <row r="325" spans="4:12" x14ac:dyDescent="0.25">
      <c r="D325" s="15"/>
      <c r="E325" s="15"/>
      <c r="F325" s="15"/>
      <c r="G325" s="15"/>
    </row>
    <row r="326" spans="4:12" x14ac:dyDescent="0.25">
      <c r="D326" s="15"/>
      <c r="E326" s="15"/>
      <c r="F326" s="15"/>
      <c r="G326" s="15"/>
    </row>
    <row r="327" spans="4:12" x14ac:dyDescent="0.25">
      <c r="D327" s="15"/>
      <c r="E327" s="15"/>
      <c r="F327" s="15"/>
      <c r="G327" s="15"/>
    </row>
    <row r="328" spans="4:12" x14ac:dyDescent="0.25">
      <c r="D328" s="15"/>
      <c r="E328" s="15"/>
      <c r="F328" s="15"/>
      <c r="G328" s="15"/>
    </row>
    <row r="329" spans="4:12" x14ac:dyDescent="0.25">
      <c r="D329" s="15"/>
      <c r="E329" s="15"/>
      <c r="F329" s="15"/>
      <c r="G329" s="15"/>
    </row>
    <row r="330" spans="4:12" x14ac:dyDescent="0.25">
      <c r="D330" s="15"/>
      <c r="E330" s="15"/>
      <c r="F330" s="15"/>
      <c r="G330" s="15"/>
    </row>
    <row r="331" spans="4:12" x14ac:dyDescent="0.25">
      <c r="D331" s="15"/>
      <c r="E331" s="15"/>
      <c r="F331" s="15"/>
      <c r="G331" s="15"/>
    </row>
    <row r="332" spans="4:12" x14ac:dyDescent="0.25">
      <c r="D332" s="15"/>
      <c r="E332" s="15"/>
      <c r="F332" s="15"/>
      <c r="G332" s="15"/>
    </row>
    <row r="333" spans="4:12" x14ac:dyDescent="0.25">
      <c r="D333" s="15"/>
      <c r="E333" s="15"/>
      <c r="F333" s="15"/>
      <c r="G333" s="15"/>
    </row>
    <row r="334" spans="4:12" x14ac:dyDescent="0.25">
      <c r="D334" s="15"/>
      <c r="E334" s="15"/>
      <c r="F334" s="15"/>
      <c r="G334" s="15"/>
    </row>
    <row r="335" spans="4:12" x14ac:dyDescent="0.25">
      <c r="D335" s="15"/>
      <c r="E335" s="15"/>
      <c r="F335" s="15"/>
      <c r="G335" s="15"/>
    </row>
    <row r="336" spans="4:12" x14ac:dyDescent="0.25">
      <c r="D336" s="15"/>
      <c r="E336" s="15"/>
      <c r="F336" s="15"/>
      <c r="G336" s="15"/>
    </row>
    <row r="337" spans="4:7" x14ac:dyDescent="0.25">
      <c r="D337" s="15"/>
      <c r="E337" s="15"/>
      <c r="F337" s="15"/>
      <c r="G337" s="15"/>
    </row>
    <row r="338" spans="4:7" x14ac:dyDescent="0.25">
      <c r="D338" s="15"/>
      <c r="E338" s="15"/>
      <c r="F338" s="15"/>
      <c r="G338" s="15"/>
    </row>
    <row r="339" spans="4:7" x14ac:dyDescent="0.25">
      <c r="D339" s="15"/>
      <c r="E339" s="15"/>
      <c r="F339" s="15"/>
      <c r="G339" s="15"/>
    </row>
    <row r="340" spans="4:7" x14ac:dyDescent="0.25">
      <c r="D340" s="15"/>
      <c r="E340" s="15"/>
      <c r="F340" s="15"/>
      <c r="G340" s="15"/>
    </row>
    <row r="341" spans="4:7" x14ac:dyDescent="0.25">
      <c r="D341" s="15"/>
      <c r="E341" s="15"/>
      <c r="F341" s="15"/>
      <c r="G341" s="15"/>
    </row>
    <row r="342" spans="4:7" x14ac:dyDescent="0.25">
      <c r="D342" s="15"/>
      <c r="E342" s="15"/>
      <c r="F342" s="15"/>
      <c r="G342" s="15"/>
    </row>
    <row r="343" spans="4:7" x14ac:dyDescent="0.25">
      <c r="D343" s="15"/>
      <c r="E343" s="15"/>
      <c r="F343" s="15"/>
      <c r="G343" s="15"/>
    </row>
    <row r="344" spans="4:7" x14ac:dyDescent="0.25">
      <c r="D344" s="15"/>
      <c r="E344" s="15"/>
      <c r="F344" s="15"/>
      <c r="G344" s="15"/>
    </row>
    <row r="345" spans="4:7" x14ac:dyDescent="0.25">
      <c r="D345" s="15"/>
      <c r="E345" s="15"/>
      <c r="F345" s="15"/>
      <c r="G345" s="15"/>
    </row>
    <row r="346" spans="4:7" x14ac:dyDescent="0.25">
      <c r="D346" s="15"/>
      <c r="E346" s="15"/>
      <c r="F346" s="15"/>
      <c r="G346" s="15"/>
    </row>
  </sheetData>
  <sheetProtection algorithmName="SHA-512" hashValue="JQXASzKQVvVrFYAHE6521oIcm10BMChzLf8cTjHAjyaPC2gTf7NKMZ2Prido7gd1DHcVIffJn8X3lfDpFqzbow==" saltValue="UeczD0WwpXKPpqKDCcSnvw==" spinCount="100000" sheet="1" objects="1" scenarios="1" pivotTables="0"/>
  <mergeCells count="3">
    <mergeCell ref="A1:L1"/>
    <mergeCell ref="C2:F2"/>
    <mergeCell ref="C3:F3"/>
  </mergeCells>
  <pageMargins left="0.25" right="0.25" top="0.88" bottom="0.54400000000000004" header="0.3" footer="0.3"/>
  <pageSetup scale="96" orientation="landscape" horizontalDpi="1200" verticalDpi="1200" r:id="rId2"/>
  <headerFooter>
    <oddHeader>&amp;R&amp;G</oddHeader>
    <oddFooter>&amp;LCDER_AHR_WP001_NSDP_V01</oddFooter>
  </headerFooter>
  <colBreaks count="1" manualBreakCount="1">
    <brk id="12" max="1048575" man="1"/>
  </col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G346"/>
  <sheetViews>
    <sheetView showGridLines="0" view="pageLayout" zoomScaleNormal="100" workbookViewId="0">
      <selection activeCell="E15" sqref="E15"/>
    </sheetView>
  </sheetViews>
  <sheetFormatPr defaultColWidth="3.5546875" defaultRowHeight="12" x14ac:dyDescent="0.25"/>
  <cols>
    <col min="1" max="1" width="9.44140625" style="26" customWidth="1"/>
    <col min="2" max="2" width="15.5546875" style="26" bestFit="1" customWidth="1"/>
    <col min="3" max="3" width="11.5546875" style="15" customWidth="1"/>
    <col min="4" max="7" width="11.5546875" style="18" customWidth="1"/>
    <col min="8" max="9" width="11.5546875" style="15" customWidth="1"/>
    <col min="10" max="10" width="9.88671875" style="15" bestFit="1" customWidth="1"/>
    <col min="11" max="11" width="11.5546875" style="15" customWidth="1"/>
    <col min="12" max="12" width="11" style="15" bestFit="1" customWidth="1"/>
    <col min="13" max="13" width="14.6640625" style="15" customWidth="1"/>
    <col min="14" max="256" width="3.5546875" style="15"/>
    <col min="257" max="257" width="12.33203125" style="15" customWidth="1"/>
    <col min="258" max="258" width="20.6640625" style="15" customWidth="1"/>
    <col min="259" max="259" width="12.33203125" style="15" customWidth="1"/>
    <col min="260" max="260" width="18.33203125" style="15" customWidth="1"/>
    <col min="261" max="261" width="18.109375" style="15" customWidth="1"/>
    <col min="262" max="262" width="18.33203125" style="15" customWidth="1"/>
    <col min="263" max="263" width="9.109375" style="15" customWidth="1"/>
    <col min="264" max="264" width="35.6640625" style="15" bestFit="1" customWidth="1"/>
    <col min="265" max="265" width="6.88671875" style="15" customWidth="1"/>
    <col min="266" max="266" width="12.33203125" style="15" customWidth="1"/>
    <col min="267" max="267" width="6.6640625" style="15" customWidth="1"/>
    <col min="268" max="269" width="14.6640625" style="15" customWidth="1"/>
    <col min="270" max="512" width="3.5546875" style="15"/>
    <col min="513" max="513" width="12.33203125" style="15" customWidth="1"/>
    <col min="514" max="514" width="20.6640625" style="15" customWidth="1"/>
    <col min="515" max="515" width="12.33203125" style="15" customWidth="1"/>
    <col min="516" max="516" width="18.33203125" style="15" customWidth="1"/>
    <col min="517" max="517" width="18.109375" style="15" customWidth="1"/>
    <col min="518" max="518" width="18.33203125" style="15" customWidth="1"/>
    <col min="519" max="519" width="9.109375" style="15" customWidth="1"/>
    <col min="520" max="520" width="35.6640625" style="15" bestFit="1" customWidth="1"/>
    <col min="521" max="521" width="6.88671875" style="15" customWidth="1"/>
    <col min="522" max="522" width="12.33203125" style="15" customWidth="1"/>
    <col min="523" max="523" width="6.6640625" style="15" customWidth="1"/>
    <col min="524" max="525" width="14.6640625" style="15" customWidth="1"/>
    <col min="526" max="768" width="3.5546875" style="15"/>
    <col min="769" max="769" width="12.33203125" style="15" customWidth="1"/>
    <col min="770" max="770" width="20.6640625" style="15" customWidth="1"/>
    <col min="771" max="771" width="12.33203125" style="15" customWidth="1"/>
    <col min="772" max="772" width="18.33203125" style="15" customWidth="1"/>
    <col min="773" max="773" width="18.109375" style="15" customWidth="1"/>
    <col min="774" max="774" width="18.33203125" style="15" customWidth="1"/>
    <col min="775" max="775" width="9.109375" style="15" customWidth="1"/>
    <col min="776" max="776" width="35.6640625" style="15" bestFit="1" customWidth="1"/>
    <col min="777" max="777" width="6.88671875" style="15" customWidth="1"/>
    <col min="778" max="778" width="12.33203125" style="15" customWidth="1"/>
    <col min="779" max="779" width="6.6640625" style="15" customWidth="1"/>
    <col min="780" max="781" width="14.6640625" style="15" customWidth="1"/>
    <col min="782" max="1024" width="3.5546875" style="15"/>
    <col min="1025" max="1025" width="12.33203125" style="15" customWidth="1"/>
    <col min="1026" max="1026" width="20.6640625" style="15" customWidth="1"/>
    <col min="1027" max="1027" width="12.33203125" style="15" customWidth="1"/>
    <col min="1028" max="1028" width="18.33203125" style="15" customWidth="1"/>
    <col min="1029" max="1029" width="18.109375" style="15" customWidth="1"/>
    <col min="1030" max="1030" width="18.33203125" style="15" customWidth="1"/>
    <col min="1031" max="1031" width="9.109375" style="15" customWidth="1"/>
    <col min="1032" max="1032" width="35.6640625" style="15" bestFit="1" customWidth="1"/>
    <col min="1033" max="1033" width="6.88671875" style="15" customWidth="1"/>
    <col min="1034" max="1034" width="12.33203125" style="15" customWidth="1"/>
    <col min="1035" max="1035" width="6.6640625" style="15" customWidth="1"/>
    <col min="1036" max="1037" width="14.6640625" style="15" customWidth="1"/>
    <col min="1038" max="1280" width="3.5546875" style="15"/>
    <col min="1281" max="1281" width="12.33203125" style="15" customWidth="1"/>
    <col min="1282" max="1282" width="20.6640625" style="15" customWidth="1"/>
    <col min="1283" max="1283" width="12.33203125" style="15" customWidth="1"/>
    <col min="1284" max="1284" width="18.33203125" style="15" customWidth="1"/>
    <col min="1285" max="1285" width="18.109375" style="15" customWidth="1"/>
    <col min="1286" max="1286" width="18.33203125" style="15" customWidth="1"/>
    <col min="1287" max="1287" width="9.109375" style="15" customWidth="1"/>
    <col min="1288" max="1288" width="35.6640625" style="15" bestFit="1" customWidth="1"/>
    <col min="1289" max="1289" width="6.88671875" style="15" customWidth="1"/>
    <col min="1290" max="1290" width="12.33203125" style="15" customWidth="1"/>
    <col min="1291" max="1291" width="6.6640625" style="15" customWidth="1"/>
    <col min="1292" max="1293" width="14.6640625" style="15" customWidth="1"/>
    <col min="1294" max="1536" width="3.5546875" style="15"/>
    <col min="1537" max="1537" width="12.33203125" style="15" customWidth="1"/>
    <col min="1538" max="1538" width="20.6640625" style="15" customWidth="1"/>
    <col min="1539" max="1539" width="12.33203125" style="15" customWidth="1"/>
    <col min="1540" max="1540" width="18.33203125" style="15" customWidth="1"/>
    <col min="1541" max="1541" width="18.109375" style="15" customWidth="1"/>
    <col min="1542" max="1542" width="18.33203125" style="15" customWidth="1"/>
    <col min="1543" max="1543" width="9.109375" style="15" customWidth="1"/>
    <col min="1544" max="1544" width="35.6640625" style="15" bestFit="1" customWidth="1"/>
    <col min="1545" max="1545" width="6.88671875" style="15" customWidth="1"/>
    <col min="1546" max="1546" width="12.33203125" style="15" customWidth="1"/>
    <col min="1547" max="1547" width="6.6640625" style="15" customWidth="1"/>
    <col min="1548" max="1549" width="14.6640625" style="15" customWidth="1"/>
    <col min="1550" max="1792" width="3.5546875" style="15"/>
    <col min="1793" max="1793" width="12.33203125" style="15" customWidth="1"/>
    <col min="1794" max="1794" width="20.6640625" style="15" customWidth="1"/>
    <col min="1795" max="1795" width="12.33203125" style="15" customWidth="1"/>
    <col min="1796" max="1796" width="18.33203125" style="15" customWidth="1"/>
    <col min="1797" max="1797" width="18.109375" style="15" customWidth="1"/>
    <col min="1798" max="1798" width="18.33203125" style="15" customWidth="1"/>
    <col min="1799" max="1799" width="9.109375" style="15" customWidth="1"/>
    <col min="1800" max="1800" width="35.6640625" style="15" bestFit="1" customWidth="1"/>
    <col min="1801" max="1801" width="6.88671875" style="15" customWidth="1"/>
    <col min="1802" max="1802" width="12.33203125" style="15" customWidth="1"/>
    <col min="1803" max="1803" width="6.6640625" style="15" customWidth="1"/>
    <col min="1804" max="1805" width="14.6640625" style="15" customWidth="1"/>
    <col min="1806" max="2048" width="3.5546875" style="15"/>
    <col min="2049" max="2049" width="12.33203125" style="15" customWidth="1"/>
    <col min="2050" max="2050" width="20.6640625" style="15" customWidth="1"/>
    <col min="2051" max="2051" width="12.33203125" style="15" customWidth="1"/>
    <col min="2052" max="2052" width="18.33203125" style="15" customWidth="1"/>
    <col min="2053" max="2053" width="18.109375" style="15" customWidth="1"/>
    <col min="2054" max="2054" width="18.33203125" style="15" customWidth="1"/>
    <col min="2055" max="2055" width="9.109375" style="15" customWidth="1"/>
    <col min="2056" max="2056" width="35.6640625" style="15" bestFit="1" customWidth="1"/>
    <col min="2057" max="2057" width="6.88671875" style="15" customWidth="1"/>
    <col min="2058" max="2058" width="12.33203125" style="15" customWidth="1"/>
    <col min="2059" max="2059" width="6.6640625" style="15" customWidth="1"/>
    <col min="2060" max="2061" width="14.6640625" style="15" customWidth="1"/>
    <col min="2062" max="2304" width="3.5546875" style="15"/>
    <col min="2305" max="2305" width="12.33203125" style="15" customWidth="1"/>
    <col min="2306" max="2306" width="20.6640625" style="15" customWidth="1"/>
    <col min="2307" max="2307" width="12.33203125" style="15" customWidth="1"/>
    <col min="2308" max="2308" width="18.33203125" style="15" customWidth="1"/>
    <col min="2309" max="2309" width="18.109375" style="15" customWidth="1"/>
    <col min="2310" max="2310" width="18.33203125" style="15" customWidth="1"/>
    <col min="2311" max="2311" width="9.109375" style="15" customWidth="1"/>
    <col min="2312" max="2312" width="35.6640625" style="15" bestFit="1" customWidth="1"/>
    <col min="2313" max="2313" width="6.88671875" style="15" customWidth="1"/>
    <col min="2314" max="2314" width="12.33203125" style="15" customWidth="1"/>
    <col min="2315" max="2315" width="6.6640625" style="15" customWidth="1"/>
    <col min="2316" max="2317" width="14.6640625" style="15" customWidth="1"/>
    <col min="2318" max="2560" width="3.5546875" style="15"/>
    <col min="2561" max="2561" width="12.33203125" style="15" customWidth="1"/>
    <col min="2562" max="2562" width="20.6640625" style="15" customWidth="1"/>
    <col min="2563" max="2563" width="12.33203125" style="15" customWidth="1"/>
    <col min="2564" max="2564" width="18.33203125" style="15" customWidth="1"/>
    <col min="2565" max="2565" width="18.109375" style="15" customWidth="1"/>
    <col min="2566" max="2566" width="18.33203125" style="15" customWidth="1"/>
    <col min="2567" max="2567" width="9.109375" style="15" customWidth="1"/>
    <col min="2568" max="2568" width="35.6640625" style="15" bestFit="1" customWidth="1"/>
    <col min="2569" max="2569" width="6.88671875" style="15" customWidth="1"/>
    <col min="2570" max="2570" width="12.33203125" style="15" customWidth="1"/>
    <col min="2571" max="2571" width="6.6640625" style="15" customWidth="1"/>
    <col min="2572" max="2573" width="14.6640625" style="15" customWidth="1"/>
    <col min="2574" max="2816" width="3.5546875" style="15"/>
    <col min="2817" max="2817" width="12.33203125" style="15" customWidth="1"/>
    <col min="2818" max="2818" width="20.6640625" style="15" customWidth="1"/>
    <col min="2819" max="2819" width="12.33203125" style="15" customWidth="1"/>
    <col min="2820" max="2820" width="18.33203125" style="15" customWidth="1"/>
    <col min="2821" max="2821" width="18.109375" style="15" customWidth="1"/>
    <col min="2822" max="2822" width="18.33203125" style="15" customWidth="1"/>
    <col min="2823" max="2823" width="9.109375" style="15" customWidth="1"/>
    <col min="2824" max="2824" width="35.6640625" style="15" bestFit="1" customWidth="1"/>
    <col min="2825" max="2825" width="6.88671875" style="15" customWidth="1"/>
    <col min="2826" max="2826" width="12.33203125" style="15" customWidth="1"/>
    <col min="2827" max="2827" width="6.6640625" style="15" customWidth="1"/>
    <col min="2828" max="2829" width="14.6640625" style="15" customWidth="1"/>
    <col min="2830" max="3072" width="3.5546875" style="15"/>
    <col min="3073" max="3073" width="12.33203125" style="15" customWidth="1"/>
    <col min="3074" max="3074" width="20.6640625" style="15" customWidth="1"/>
    <col min="3075" max="3075" width="12.33203125" style="15" customWidth="1"/>
    <col min="3076" max="3076" width="18.33203125" style="15" customWidth="1"/>
    <col min="3077" max="3077" width="18.109375" style="15" customWidth="1"/>
    <col min="3078" max="3078" width="18.33203125" style="15" customWidth="1"/>
    <col min="3079" max="3079" width="9.109375" style="15" customWidth="1"/>
    <col min="3080" max="3080" width="35.6640625" style="15" bestFit="1" customWidth="1"/>
    <col min="3081" max="3081" width="6.88671875" style="15" customWidth="1"/>
    <col min="3082" max="3082" width="12.33203125" style="15" customWidth="1"/>
    <col min="3083" max="3083" width="6.6640625" style="15" customWidth="1"/>
    <col min="3084" max="3085" width="14.6640625" style="15" customWidth="1"/>
    <col min="3086" max="3328" width="3.5546875" style="15"/>
    <col min="3329" max="3329" width="12.33203125" style="15" customWidth="1"/>
    <col min="3330" max="3330" width="20.6640625" style="15" customWidth="1"/>
    <col min="3331" max="3331" width="12.33203125" style="15" customWidth="1"/>
    <col min="3332" max="3332" width="18.33203125" style="15" customWidth="1"/>
    <col min="3333" max="3333" width="18.109375" style="15" customWidth="1"/>
    <col min="3334" max="3334" width="18.33203125" style="15" customWidth="1"/>
    <col min="3335" max="3335" width="9.109375" style="15" customWidth="1"/>
    <col min="3336" max="3336" width="35.6640625" style="15" bestFit="1" customWidth="1"/>
    <col min="3337" max="3337" width="6.88671875" style="15" customWidth="1"/>
    <col min="3338" max="3338" width="12.33203125" style="15" customWidth="1"/>
    <col min="3339" max="3339" width="6.6640625" style="15" customWidth="1"/>
    <col min="3340" max="3341" width="14.6640625" style="15" customWidth="1"/>
    <col min="3342" max="3584" width="3.5546875" style="15"/>
    <col min="3585" max="3585" width="12.33203125" style="15" customWidth="1"/>
    <col min="3586" max="3586" width="20.6640625" style="15" customWidth="1"/>
    <col min="3587" max="3587" width="12.33203125" style="15" customWidth="1"/>
    <col min="3588" max="3588" width="18.33203125" style="15" customWidth="1"/>
    <col min="3589" max="3589" width="18.109375" style="15" customWidth="1"/>
    <col min="3590" max="3590" width="18.33203125" style="15" customWidth="1"/>
    <col min="3591" max="3591" width="9.109375" style="15" customWidth="1"/>
    <col min="3592" max="3592" width="35.6640625" style="15" bestFit="1" customWidth="1"/>
    <col min="3593" max="3593" width="6.88671875" style="15" customWidth="1"/>
    <col min="3594" max="3594" width="12.33203125" style="15" customWidth="1"/>
    <col min="3595" max="3595" width="6.6640625" style="15" customWidth="1"/>
    <col min="3596" max="3597" width="14.6640625" style="15" customWidth="1"/>
    <col min="3598" max="3840" width="3.5546875" style="15"/>
    <col min="3841" max="3841" width="12.33203125" style="15" customWidth="1"/>
    <col min="3842" max="3842" width="20.6640625" style="15" customWidth="1"/>
    <col min="3843" max="3843" width="12.33203125" style="15" customWidth="1"/>
    <col min="3844" max="3844" width="18.33203125" style="15" customWidth="1"/>
    <col min="3845" max="3845" width="18.109375" style="15" customWidth="1"/>
    <col min="3846" max="3846" width="18.33203125" style="15" customWidth="1"/>
    <col min="3847" max="3847" width="9.109375" style="15" customWidth="1"/>
    <col min="3848" max="3848" width="35.6640625" style="15" bestFit="1" customWidth="1"/>
    <col min="3849" max="3849" width="6.88671875" style="15" customWidth="1"/>
    <col min="3850" max="3850" width="12.33203125" style="15" customWidth="1"/>
    <col min="3851" max="3851" width="6.6640625" style="15" customWidth="1"/>
    <col min="3852" max="3853" width="14.6640625" style="15" customWidth="1"/>
    <col min="3854" max="4096" width="3.5546875" style="15"/>
    <col min="4097" max="4097" width="12.33203125" style="15" customWidth="1"/>
    <col min="4098" max="4098" width="20.6640625" style="15" customWidth="1"/>
    <col min="4099" max="4099" width="12.33203125" style="15" customWidth="1"/>
    <col min="4100" max="4100" width="18.33203125" style="15" customWidth="1"/>
    <col min="4101" max="4101" width="18.109375" style="15" customWidth="1"/>
    <col min="4102" max="4102" width="18.33203125" style="15" customWidth="1"/>
    <col min="4103" max="4103" width="9.109375" style="15" customWidth="1"/>
    <col min="4104" max="4104" width="35.6640625" style="15" bestFit="1" customWidth="1"/>
    <col min="4105" max="4105" width="6.88671875" style="15" customWidth="1"/>
    <col min="4106" max="4106" width="12.33203125" style="15" customWidth="1"/>
    <col min="4107" max="4107" width="6.6640625" style="15" customWidth="1"/>
    <col min="4108" max="4109" width="14.6640625" style="15" customWidth="1"/>
    <col min="4110" max="4352" width="3.5546875" style="15"/>
    <col min="4353" max="4353" width="12.33203125" style="15" customWidth="1"/>
    <col min="4354" max="4354" width="20.6640625" style="15" customWidth="1"/>
    <col min="4355" max="4355" width="12.33203125" style="15" customWidth="1"/>
    <col min="4356" max="4356" width="18.33203125" style="15" customWidth="1"/>
    <col min="4357" max="4357" width="18.109375" style="15" customWidth="1"/>
    <col min="4358" max="4358" width="18.33203125" style="15" customWidth="1"/>
    <col min="4359" max="4359" width="9.109375" style="15" customWidth="1"/>
    <col min="4360" max="4360" width="35.6640625" style="15" bestFit="1" customWidth="1"/>
    <col min="4361" max="4361" width="6.88671875" style="15" customWidth="1"/>
    <col min="4362" max="4362" width="12.33203125" style="15" customWidth="1"/>
    <col min="4363" max="4363" width="6.6640625" style="15" customWidth="1"/>
    <col min="4364" max="4365" width="14.6640625" style="15" customWidth="1"/>
    <col min="4366" max="4608" width="3.5546875" style="15"/>
    <col min="4609" max="4609" width="12.33203125" style="15" customWidth="1"/>
    <col min="4610" max="4610" width="20.6640625" style="15" customWidth="1"/>
    <col min="4611" max="4611" width="12.33203125" style="15" customWidth="1"/>
    <col min="4612" max="4612" width="18.33203125" style="15" customWidth="1"/>
    <col min="4613" max="4613" width="18.109375" style="15" customWidth="1"/>
    <col min="4614" max="4614" width="18.33203125" style="15" customWidth="1"/>
    <col min="4615" max="4615" width="9.109375" style="15" customWidth="1"/>
    <col min="4616" max="4616" width="35.6640625" style="15" bestFit="1" customWidth="1"/>
    <col min="4617" max="4617" width="6.88671875" style="15" customWidth="1"/>
    <col min="4618" max="4618" width="12.33203125" style="15" customWidth="1"/>
    <col min="4619" max="4619" width="6.6640625" style="15" customWidth="1"/>
    <col min="4620" max="4621" width="14.6640625" style="15" customWidth="1"/>
    <col min="4622" max="4864" width="3.5546875" style="15"/>
    <col min="4865" max="4865" width="12.33203125" style="15" customWidth="1"/>
    <col min="4866" max="4866" width="20.6640625" style="15" customWidth="1"/>
    <col min="4867" max="4867" width="12.33203125" style="15" customWidth="1"/>
    <col min="4868" max="4868" width="18.33203125" style="15" customWidth="1"/>
    <col min="4869" max="4869" width="18.109375" style="15" customWidth="1"/>
    <col min="4870" max="4870" width="18.33203125" style="15" customWidth="1"/>
    <col min="4871" max="4871" width="9.109375" style="15" customWidth="1"/>
    <col min="4872" max="4872" width="35.6640625" style="15" bestFit="1" customWidth="1"/>
    <col min="4873" max="4873" width="6.88671875" style="15" customWidth="1"/>
    <col min="4874" max="4874" width="12.33203125" style="15" customWidth="1"/>
    <col min="4875" max="4875" width="6.6640625" style="15" customWidth="1"/>
    <col min="4876" max="4877" width="14.6640625" style="15" customWidth="1"/>
    <col min="4878" max="5120" width="3.5546875" style="15"/>
    <col min="5121" max="5121" width="12.33203125" style="15" customWidth="1"/>
    <col min="5122" max="5122" width="20.6640625" style="15" customWidth="1"/>
    <col min="5123" max="5123" width="12.33203125" style="15" customWidth="1"/>
    <col min="5124" max="5124" width="18.33203125" style="15" customWidth="1"/>
    <col min="5125" max="5125" width="18.109375" style="15" customWidth="1"/>
    <col min="5126" max="5126" width="18.33203125" style="15" customWidth="1"/>
    <col min="5127" max="5127" width="9.109375" style="15" customWidth="1"/>
    <col min="5128" max="5128" width="35.6640625" style="15" bestFit="1" customWidth="1"/>
    <col min="5129" max="5129" width="6.88671875" style="15" customWidth="1"/>
    <col min="5130" max="5130" width="12.33203125" style="15" customWidth="1"/>
    <col min="5131" max="5131" width="6.6640625" style="15" customWidth="1"/>
    <col min="5132" max="5133" width="14.6640625" style="15" customWidth="1"/>
    <col min="5134" max="5376" width="3.5546875" style="15"/>
    <col min="5377" max="5377" width="12.33203125" style="15" customWidth="1"/>
    <col min="5378" max="5378" width="20.6640625" style="15" customWidth="1"/>
    <col min="5379" max="5379" width="12.33203125" style="15" customWidth="1"/>
    <col min="5380" max="5380" width="18.33203125" style="15" customWidth="1"/>
    <col min="5381" max="5381" width="18.109375" style="15" customWidth="1"/>
    <col min="5382" max="5382" width="18.33203125" style="15" customWidth="1"/>
    <col min="5383" max="5383" width="9.109375" style="15" customWidth="1"/>
    <col min="5384" max="5384" width="35.6640625" style="15" bestFit="1" customWidth="1"/>
    <col min="5385" max="5385" width="6.88671875" style="15" customWidth="1"/>
    <col min="5386" max="5386" width="12.33203125" style="15" customWidth="1"/>
    <col min="5387" max="5387" width="6.6640625" style="15" customWidth="1"/>
    <col min="5388" max="5389" width="14.6640625" style="15" customWidth="1"/>
    <col min="5390" max="5632" width="3.5546875" style="15"/>
    <col min="5633" max="5633" width="12.33203125" style="15" customWidth="1"/>
    <col min="5634" max="5634" width="20.6640625" style="15" customWidth="1"/>
    <col min="5635" max="5635" width="12.33203125" style="15" customWidth="1"/>
    <col min="5636" max="5636" width="18.33203125" style="15" customWidth="1"/>
    <col min="5637" max="5637" width="18.109375" style="15" customWidth="1"/>
    <col min="5638" max="5638" width="18.33203125" style="15" customWidth="1"/>
    <col min="5639" max="5639" width="9.109375" style="15" customWidth="1"/>
    <col min="5640" max="5640" width="35.6640625" style="15" bestFit="1" customWidth="1"/>
    <col min="5641" max="5641" width="6.88671875" style="15" customWidth="1"/>
    <col min="5642" max="5642" width="12.33203125" style="15" customWidth="1"/>
    <col min="5643" max="5643" width="6.6640625" style="15" customWidth="1"/>
    <col min="5644" max="5645" width="14.6640625" style="15" customWidth="1"/>
    <col min="5646" max="5888" width="3.5546875" style="15"/>
    <col min="5889" max="5889" width="12.33203125" style="15" customWidth="1"/>
    <col min="5890" max="5890" width="20.6640625" style="15" customWidth="1"/>
    <col min="5891" max="5891" width="12.33203125" style="15" customWidth="1"/>
    <col min="5892" max="5892" width="18.33203125" style="15" customWidth="1"/>
    <col min="5893" max="5893" width="18.109375" style="15" customWidth="1"/>
    <col min="5894" max="5894" width="18.33203125" style="15" customWidth="1"/>
    <col min="5895" max="5895" width="9.109375" style="15" customWidth="1"/>
    <col min="5896" max="5896" width="35.6640625" style="15" bestFit="1" customWidth="1"/>
    <col min="5897" max="5897" width="6.88671875" style="15" customWidth="1"/>
    <col min="5898" max="5898" width="12.33203125" style="15" customWidth="1"/>
    <col min="5899" max="5899" width="6.6640625" style="15" customWidth="1"/>
    <col min="5900" max="5901" width="14.6640625" style="15" customWidth="1"/>
    <col min="5902" max="6144" width="3.5546875" style="15"/>
    <col min="6145" max="6145" width="12.33203125" style="15" customWidth="1"/>
    <col min="6146" max="6146" width="20.6640625" style="15" customWidth="1"/>
    <col min="6147" max="6147" width="12.33203125" style="15" customWidth="1"/>
    <col min="6148" max="6148" width="18.33203125" style="15" customWidth="1"/>
    <col min="6149" max="6149" width="18.109375" style="15" customWidth="1"/>
    <col min="6150" max="6150" width="18.33203125" style="15" customWidth="1"/>
    <col min="6151" max="6151" width="9.109375" style="15" customWidth="1"/>
    <col min="6152" max="6152" width="35.6640625" style="15" bestFit="1" customWidth="1"/>
    <col min="6153" max="6153" width="6.88671875" style="15" customWidth="1"/>
    <col min="6154" max="6154" width="12.33203125" style="15" customWidth="1"/>
    <col min="6155" max="6155" width="6.6640625" style="15" customWidth="1"/>
    <col min="6156" max="6157" width="14.6640625" style="15" customWidth="1"/>
    <col min="6158" max="6400" width="3.5546875" style="15"/>
    <col min="6401" max="6401" width="12.33203125" style="15" customWidth="1"/>
    <col min="6402" max="6402" width="20.6640625" style="15" customWidth="1"/>
    <col min="6403" max="6403" width="12.33203125" style="15" customWidth="1"/>
    <col min="6404" max="6404" width="18.33203125" style="15" customWidth="1"/>
    <col min="6405" max="6405" width="18.109375" style="15" customWidth="1"/>
    <col min="6406" max="6406" width="18.33203125" style="15" customWidth="1"/>
    <col min="6407" max="6407" width="9.109375" style="15" customWidth="1"/>
    <col min="6408" max="6408" width="35.6640625" style="15" bestFit="1" customWidth="1"/>
    <col min="6409" max="6409" width="6.88671875" style="15" customWidth="1"/>
    <col min="6410" max="6410" width="12.33203125" style="15" customWidth="1"/>
    <col min="6411" max="6411" width="6.6640625" style="15" customWidth="1"/>
    <col min="6412" max="6413" width="14.6640625" style="15" customWidth="1"/>
    <col min="6414" max="6656" width="3.5546875" style="15"/>
    <col min="6657" max="6657" width="12.33203125" style="15" customWidth="1"/>
    <col min="6658" max="6658" width="20.6640625" style="15" customWidth="1"/>
    <col min="6659" max="6659" width="12.33203125" style="15" customWidth="1"/>
    <col min="6660" max="6660" width="18.33203125" style="15" customWidth="1"/>
    <col min="6661" max="6661" width="18.109375" style="15" customWidth="1"/>
    <col min="6662" max="6662" width="18.33203125" style="15" customWidth="1"/>
    <col min="6663" max="6663" width="9.109375" style="15" customWidth="1"/>
    <col min="6664" max="6664" width="35.6640625" style="15" bestFit="1" customWidth="1"/>
    <col min="6665" max="6665" width="6.88671875" style="15" customWidth="1"/>
    <col min="6666" max="6666" width="12.33203125" style="15" customWidth="1"/>
    <col min="6667" max="6667" width="6.6640625" style="15" customWidth="1"/>
    <col min="6668" max="6669" width="14.6640625" style="15" customWidth="1"/>
    <col min="6670" max="6912" width="3.5546875" style="15"/>
    <col min="6913" max="6913" width="12.33203125" style="15" customWidth="1"/>
    <col min="6914" max="6914" width="20.6640625" style="15" customWidth="1"/>
    <col min="6915" max="6915" width="12.33203125" style="15" customWidth="1"/>
    <col min="6916" max="6916" width="18.33203125" style="15" customWidth="1"/>
    <col min="6917" max="6917" width="18.109375" style="15" customWidth="1"/>
    <col min="6918" max="6918" width="18.33203125" style="15" customWidth="1"/>
    <col min="6919" max="6919" width="9.109375" style="15" customWidth="1"/>
    <col min="6920" max="6920" width="35.6640625" style="15" bestFit="1" customWidth="1"/>
    <col min="6921" max="6921" width="6.88671875" style="15" customWidth="1"/>
    <col min="6922" max="6922" width="12.33203125" style="15" customWidth="1"/>
    <col min="6923" max="6923" width="6.6640625" style="15" customWidth="1"/>
    <col min="6924" max="6925" width="14.6640625" style="15" customWidth="1"/>
    <col min="6926" max="7168" width="3.5546875" style="15"/>
    <col min="7169" max="7169" width="12.33203125" style="15" customWidth="1"/>
    <col min="7170" max="7170" width="20.6640625" style="15" customWidth="1"/>
    <col min="7171" max="7171" width="12.33203125" style="15" customWidth="1"/>
    <col min="7172" max="7172" width="18.33203125" style="15" customWidth="1"/>
    <col min="7173" max="7173" width="18.109375" style="15" customWidth="1"/>
    <col min="7174" max="7174" width="18.33203125" style="15" customWidth="1"/>
    <col min="7175" max="7175" width="9.109375" style="15" customWidth="1"/>
    <col min="7176" max="7176" width="35.6640625" style="15" bestFit="1" customWidth="1"/>
    <col min="7177" max="7177" width="6.88671875" style="15" customWidth="1"/>
    <col min="7178" max="7178" width="12.33203125" style="15" customWidth="1"/>
    <col min="7179" max="7179" width="6.6640625" style="15" customWidth="1"/>
    <col min="7180" max="7181" width="14.6640625" style="15" customWidth="1"/>
    <col min="7182" max="7424" width="3.5546875" style="15"/>
    <col min="7425" max="7425" width="12.33203125" style="15" customWidth="1"/>
    <col min="7426" max="7426" width="20.6640625" style="15" customWidth="1"/>
    <col min="7427" max="7427" width="12.33203125" style="15" customWidth="1"/>
    <col min="7428" max="7428" width="18.33203125" style="15" customWidth="1"/>
    <col min="7429" max="7429" width="18.109375" style="15" customWidth="1"/>
    <col min="7430" max="7430" width="18.33203125" style="15" customWidth="1"/>
    <col min="7431" max="7431" width="9.109375" style="15" customWidth="1"/>
    <col min="7432" max="7432" width="35.6640625" style="15" bestFit="1" customWidth="1"/>
    <col min="7433" max="7433" width="6.88671875" style="15" customWidth="1"/>
    <col min="7434" max="7434" width="12.33203125" style="15" customWidth="1"/>
    <col min="7435" max="7435" width="6.6640625" style="15" customWidth="1"/>
    <col min="7436" max="7437" width="14.6640625" style="15" customWidth="1"/>
    <col min="7438" max="7680" width="3.5546875" style="15"/>
    <col min="7681" max="7681" width="12.33203125" style="15" customWidth="1"/>
    <col min="7682" max="7682" width="20.6640625" style="15" customWidth="1"/>
    <col min="7683" max="7683" width="12.33203125" style="15" customWidth="1"/>
    <col min="7684" max="7684" width="18.33203125" style="15" customWidth="1"/>
    <col min="7685" max="7685" width="18.109375" style="15" customWidth="1"/>
    <col min="7686" max="7686" width="18.33203125" style="15" customWidth="1"/>
    <col min="7687" max="7687" width="9.109375" style="15" customWidth="1"/>
    <col min="7688" max="7688" width="35.6640625" style="15" bestFit="1" customWidth="1"/>
    <col min="7689" max="7689" width="6.88671875" style="15" customWidth="1"/>
    <col min="7690" max="7690" width="12.33203125" style="15" customWidth="1"/>
    <col min="7691" max="7691" width="6.6640625" style="15" customWidth="1"/>
    <col min="7692" max="7693" width="14.6640625" style="15" customWidth="1"/>
    <col min="7694" max="7936" width="3.5546875" style="15"/>
    <col min="7937" max="7937" width="12.33203125" style="15" customWidth="1"/>
    <col min="7938" max="7938" width="20.6640625" style="15" customWidth="1"/>
    <col min="7939" max="7939" width="12.33203125" style="15" customWidth="1"/>
    <col min="7940" max="7940" width="18.33203125" style="15" customWidth="1"/>
    <col min="7941" max="7941" width="18.109375" style="15" customWidth="1"/>
    <col min="7942" max="7942" width="18.33203125" style="15" customWidth="1"/>
    <col min="7943" max="7943" width="9.109375" style="15" customWidth="1"/>
    <col min="7944" max="7944" width="35.6640625" style="15" bestFit="1" customWidth="1"/>
    <col min="7945" max="7945" width="6.88671875" style="15" customWidth="1"/>
    <col min="7946" max="7946" width="12.33203125" style="15" customWidth="1"/>
    <col min="7947" max="7947" width="6.6640625" style="15" customWidth="1"/>
    <col min="7948" max="7949" width="14.6640625" style="15" customWidth="1"/>
    <col min="7950" max="8192" width="3.5546875" style="15"/>
    <col min="8193" max="8193" width="12.33203125" style="15" customWidth="1"/>
    <col min="8194" max="8194" width="20.6640625" style="15" customWidth="1"/>
    <col min="8195" max="8195" width="12.33203125" style="15" customWidth="1"/>
    <col min="8196" max="8196" width="18.33203125" style="15" customWidth="1"/>
    <col min="8197" max="8197" width="18.109375" style="15" customWidth="1"/>
    <col min="8198" max="8198" width="18.33203125" style="15" customWidth="1"/>
    <col min="8199" max="8199" width="9.109375" style="15" customWidth="1"/>
    <col min="8200" max="8200" width="35.6640625" style="15" bestFit="1" customWidth="1"/>
    <col min="8201" max="8201" width="6.88671875" style="15" customWidth="1"/>
    <col min="8202" max="8202" width="12.33203125" style="15" customWidth="1"/>
    <col min="8203" max="8203" width="6.6640625" style="15" customWidth="1"/>
    <col min="8204" max="8205" width="14.6640625" style="15" customWidth="1"/>
    <col min="8206" max="8448" width="3.5546875" style="15"/>
    <col min="8449" max="8449" width="12.33203125" style="15" customWidth="1"/>
    <col min="8450" max="8450" width="20.6640625" style="15" customWidth="1"/>
    <col min="8451" max="8451" width="12.33203125" style="15" customWidth="1"/>
    <col min="8452" max="8452" width="18.33203125" style="15" customWidth="1"/>
    <col min="8453" max="8453" width="18.109375" style="15" customWidth="1"/>
    <col min="8454" max="8454" width="18.33203125" style="15" customWidth="1"/>
    <col min="8455" max="8455" width="9.109375" style="15" customWidth="1"/>
    <col min="8456" max="8456" width="35.6640625" style="15" bestFit="1" customWidth="1"/>
    <col min="8457" max="8457" width="6.88671875" style="15" customWidth="1"/>
    <col min="8458" max="8458" width="12.33203125" style="15" customWidth="1"/>
    <col min="8459" max="8459" width="6.6640625" style="15" customWidth="1"/>
    <col min="8460" max="8461" width="14.6640625" style="15" customWidth="1"/>
    <col min="8462" max="8704" width="3.5546875" style="15"/>
    <col min="8705" max="8705" width="12.33203125" style="15" customWidth="1"/>
    <col min="8706" max="8706" width="20.6640625" style="15" customWidth="1"/>
    <col min="8707" max="8707" width="12.33203125" style="15" customWidth="1"/>
    <col min="8708" max="8708" width="18.33203125" style="15" customWidth="1"/>
    <col min="8709" max="8709" width="18.109375" style="15" customWidth="1"/>
    <col min="8710" max="8710" width="18.33203125" style="15" customWidth="1"/>
    <col min="8711" max="8711" width="9.109375" style="15" customWidth="1"/>
    <col min="8712" max="8712" width="35.6640625" style="15" bestFit="1" customWidth="1"/>
    <col min="8713" max="8713" width="6.88671875" style="15" customWidth="1"/>
    <col min="8714" max="8714" width="12.33203125" style="15" customWidth="1"/>
    <col min="8715" max="8715" width="6.6640625" style="15" customWidth="1"/>
    <col min="8716" max="8717" width="14.6640625" style="15" customWidth="1"/>
    <col min="8718" max="8960" width="3.5546875" style="15"/>
    <col min="8961" max="8961" width="12.33203125" style="15" customWidth="1"/>
    <col min="8962" max="8962" width="20.6640625" style="15" customWidth="1"/>
    <col min="8963" max="8963" width="12.33203125" style="15" customWidth="1"/>
    <col min="8964" max="8964" width="18.33203125" style="15" customWidth="1"/>
    <col min="8965" max="8965" width="18.109375" style="15" customWidth="1"/>
    <col min="8966" max="8966" width="18.33203125" style="15" customWidth="1"/>
    <col min="8967" max="8967" width="9.109375" style="15" customWidth="1"/>
    <col min="8968" max="8968" width="35.6640625" style="15" bestFit="1" customWidth="1"/>
    <col min="8969" max="8969" width="6.88671875" style="15" customWidth="1"/>
    <col min="8970" max="8970" width="12.33203125" style="15" customWidth="1"/>
    <col min="8971" max="8971" width="6.6640625" style="15" customWidth="1"/>
    <col min="8972" max="8973" width="14.6640625" style="15" customWidth="1"/>
    <col min="8974" max="9216" width="3.5546875" style="15"/>
    <col min="9217" max="9217" width="12.33203125" style="15" customWidth="1"/>
    <col min="9218" max="9218" width="20.6640625" style="15" customWidth="1"/>
    <col min="9219" max="9219" width="12.33203125" style="15" customWidth="1"/>
    <col min="9220" max="9220" width="18.33203125" style="15" customWidth="1"/>
    <col min="9221" max="9221" width="18.109375" style="15" customWidth="1"/>
    <col min="9222" max="9222" width="18.33203125" style="15" customWidth="1"/>
    <col min="9223" max="9223" width="9.109375" style="15" customWidth="1"/>
    <col min="9224" max="9224" width="35.6640625" style="15" bestFit="1" customWidth="1"/>
    <col min="9225" max="9225" width="6.88671875" style="15" customWidth="1"/>
    <col min="9226" max="9226" width="12.33203125" style="15" customWidth="1"/>
    <col min="9227" max="9227" width="6.6640625" style="15" customWidth="1"/>
    <col min="9228" max="9229" width="14.6640625" style="15" customWidth="1"/>
    <col min="9230" max="9472" width="3.5546875" style="15"/>
    <col min="9473" max="9473" width="12.33203125" style="15" customWidth="1"/>
    <col min="9474" max="9474" width="20.6640625" style="15" customWidth="1"/>
    <col min="9475" max="9475" width="12.33203125" style="15" customWidth="1"/>
    <col min="9476" max="9476" width="18.33203125" style="15" customWidth="1"/>
    <col min="9477" max="9477" width="18.109375" style="15" customWidth="1"/>
    <col min="9478" max="9478" width="18.33203125" style="15" customWidth="1"/>
    <col min="9479" max="9479" width="9.109375" style="15" customWidth="1"/>
    <col min="9480" max="9480" width="35.6640625" style="15" bestFit="1" customWidth="1"/>
    <col min="9481" max="9481" width="6.88671875" style="15" customWidth="1"/>
    <col min="9482" max="9482" width="12.33203125" style="15" customWidth="1"/>
    <col min="9483" max="9483" width="6.6640625" style="15" customWidth="1"/>
    <col min="9484" max="9485" width="14.6640625" style="15" customWidth="1"/>
    <col min="9486" max="9728" width="3.5546875" style="15"/>
    <col min="9729" max="9729" width="12.33203125" style="15" customWidth="1"/>
    <col min="9730" max="9730" width="20.6640625" style="15" customWidth="1"/>
    <col min="9731" max="9731" width="12.33203125" style="15" customWidth="1"/>
    <col min="9732" max="9732" width="18.33203125" style="15" customWidth="1"/>
    <col min="9733" max="9733" width="18.109375" style="15" customWidth="1"/>
    <col min="9734" max="9734" width="18.33203125" style="15" customWidth="1"/>
    <col min="9735" max="9735" width="9.109375" style="15" customWidth="1"/>
    <col min="9736" max="9736" width="35.6640625" style="15" bestFit="1" customWidth="1"/>
    <col min="9737" max="9737" width="6.88671875" style="15" customWidth="1"/>
    <col min="9738" max="9738" width="12.33203125" style="15" customWidth="1"/>
    <col min="9739" max="9739" width="6.6640625" style="15" customWidth="1"/>
    <col min="9740" max="9741" width="14.6640625" style="15" customWidth="1"/>
    <col min="9742" max="9984" width="3.5546875" style="15"/>
    <col min="9985" max="9985" width="12.33203125" style="15" customWidth="1"/>
    <col min="9986" max="9986" width="20.6640625" style="15" customWidth="1"/>
    <col min="9987" max="9987" width="12.33203125" style="15" customWidth="1"/>
    <col min="9988" max="9988" width="18.33203125" style="15" customWidth="1"/>
    <col min="9989" max="9989" width="18.109375" style="15" customWidth="1"/>
    <col min="9990" max="9990" width="18.33203125" style="15" customWidth="1"/>
    <col min="9991" max="9991" width="9.109375" style="15" customWidth="1"/>
    <col min="9992" max="9992" width="35.6640625" style="15" bestFit="1" customWidth="1"/>
    <col min="9993" max="9993" width="6.88671875" style="15" customWidth="1"/>
    <col min="9994" max="9994" width="12.33203125" style="15" customWidth="1"/>
    <col min="9995" max="9995" width="6.6640625" style="15" customWidth="1"/>
    <col min="9996" max="9997" width="14.6640625" style="15" customWidth="1"/>
    <col min="9998" max="10240" width="3.5546875" style="15"/>
    <col min="10241" max="10241" width="12.33203125" style="15" customWidth="1"/>
    <col min="10242" max="10242" width="20.6640625" style="15" customWidth="1"/>
    <col min="10243" max="10243" width="12.33203125" style="15" customWidth="1"/>
    <col min="10244" max="10244" width="18.33203125" style="15" customWidth="1"/>
    <col min="10245" max="10245" width="18.109375" style="15" customWidth="1"/>
    <col min="10246" max="10246" width="18.33203125" style="15" customWidth="1"/>
    <col min="10247" max="10247" width="9.109375" style="15" customWidth="1"/>
    <col min="10248" max="10248" width="35.6640625" style="15" bestFit="1" customWidth="1"/>
    <col min="10249" max="10249" width="6.88671875" style="15" customWidth="1"/>
    <col min="10250" max="10250" width="12.33203125" style="15" customWidth="1"/>
    <col min="10251" max="10251" width="6.6640625" style="15" customWidth="1"/>
    <col min="10252" max="10253" width="14.6640625" style="15" customWidth="1"/>
    <col min="10254" max="10496" width="3.5546875" style="15"/>
    <col min="10497" max="10497" width="12.33203125" style="15" customWidth="1"/>
    <col min="10498" max="10498" width="20.6640625" style="15" customWidth="1"/>
    <col min="10499" max="10499" width="12.33203125" style="15" customWidth="1"/>
    <col min="10500" max="10500" width="18.33203125" style="15" customWidth="1"/>
    <col min="10501" max="10501" width="18.109375" style="15" customWidth="1"/>
    <col min="10502" max="10502" width="18.33203125" style="15" customWidth="1"/>
    <col min="10503" max="10503" width="9.109375" style="15" customWidth="1"/>
    <col min="10504" max="10504" width="35.6640625" style="15" bestFit="1" customWidth="1"/>
    <col min="10505" max="10505" width="6.88671875" style="15" customWidth="1"/>
    <col min="10506" max="10506" width="12.33203125" style="15" customWidth="1"/>
    <col min="10507" max="10507" width="6.6640625" style="15" customWidth="1"/>
    <col min="10508" max="10509" width="14.6640625" style="15" customWidth="1"/>
    <col min="10510" max="10752" width="3.5546875" style="15"/>
    <col min="10753" max="10753" width="12.33203125" style="15" customWidth="1"/>
    <col min="10754" max="10754" width="20.6640625" style="15" customWidth="1"/>
    <col min="10755" max="10755" width="12.33203125" style="15" customWidth="1"/>
    <col min="10756" max="10756" width="18.33203125" style="15" customWidth="1"/>
    <col min="10757" max="10757" width="18.109375" style="15" customWidth="1"/>
    <col min="10758" max="10758" width="18.33203125" style="15" customWidth="1"/>
    <col min="10759" max="10759" width="9.109375" style="15" customWidth="1"/>
    <col min="10760" max="10760" width="35.6640625" style="15" bestFit="1" customWidth="1"/>
    <col min="10761" max="10761" width="6.88671875" style="15" customWidth="1"/>
    <col min="10762" max="10762" width="12.33203125" style="15" customWidth="1"/>
    <col min="10763" max="10763" width="6.6640625" style="15" customWidth="1"/>
    <col min="10764" max="10765" width="14.6640625" style="15" customWidth="1"/>
    <col min="10766" max="11008" width="3.5546875" style="15"/>
    <col min="11009" max="11009" width="12.33203125" style="15" customWidth="1"/>
    <col min="11010" max="11010" width="20.6640625" style="15" customWidth="1"/>
    <col min="11011" max="11011" width="12.33203125" style="15" customWidth="1"/>
    <col min="11012" max="11012" width="18.33203125" style="15" customWidth="1"/>
    <col min="11013" max="11013" width="18.109375" style="15" customWidth="1"/>
    <col min="11014" max="11014" width="18.33203125" style="15" customWidth="1"/>
    <col min="11015" max="11015" width="9.109375" style="15" customWidth="1"/>
    <col min="11016" max="11016" width="35.6640625" style="15" bestFit="1" customWidth="1"/>
    <col min="11017" max="11017" width="6.88671875" style="15" customWidth="1"/>
    <col min="11018" max="11018" width="12.33203125" style="15" customWidth="1"/>
    <col min="11019" max="11019" width="6.6640625" style="15" customWidth="1"/>
    <col min="11020" max="11021" width="14.6640625" style="15" customWidth="1"/>
    <col min="11022" max="11264" width="3.5546875" style="15"/>
    <col min="11265" max="11265" width="12.33203125" style="15" customWidth="1"/>
    <col min="11266" max="11266" width="20.6640625" style="15" customWidth="1"/>
    <col min="11267" max="11267" width="12.33203125" style="15" customWidth="1"/>
    <col min="11268" max="11268" width="18.33203125" style="15" customWidth="1"/>
    <col min="11269" max="11269" width="18.109375" style="15" customWidth="1"/>
    <col min="11270" max="11270" width="18.33203125" style="15" customWidth="1"/>
    <col min="11271" max="11271" width="9.109375" style="15" customWidth="1"/>
    <col min="11272" max="11272" width="35.6640625" style="15" bestFit="1" customWidth="1"/>
    <col min="11273" max="11273" width="6.88671875" style="15" customWidth="1"/>
    <col min="11274" max="11274" width="12.33203125" style="15" customWidth="1"/>
    <col min="11275" max="11275" width="6.6640625" style="15" customWidth="1"/>
    <col min="11276" max="11277" width="14.6640625" style="15" customWidth="1"/>
    <col min="11278" max="11520" width="3.5546875" style="15"/>
    <col min="11521" max="11521" width="12.33203125" style="15" customWidth="1"/>
    <col min="11522" max="11522" width="20.6640625" style="15" customWidth="1"/>
    <col min="11523" max="11523" width="12.33203125" style="15" customWidth="1"/>
    <col min="11524" max="11524" width="18.33203125" style="15" customWidth="1"/>
    <col min="11525" max="11525" width="18.109375" style="15" customWidth="1"/>
    <col min="11526" max="11526" width="18.33203125" style="15" customWidth="1"/>
    <col min="11527" max="11527" width="9.109375" style="15" customWidth="1"/>
    <col min="11528" max="11528" width="35.6640625" style="15" bestFit="1" customWidth="1"/>
    <col min="11529" max="11529" width="6.88671875" style="15" customWidth="1"/>
    <col min="11530" max="11530" width="12.33203125" style="15" customWidth="1"/>
    <col min="11531" max="11531" width="6.6640625" style="15" customWidth="1"/>
    <col min="11532" max="11533" width="14.6640625" style="15" customWidth="1"/>
    <col min="11534" max="11776" width="3.5546875" style="15"/>
    <col min="11777" max="11777" width="12.33203125" style="15" customWidth="1"/>
    <col min="11778" max="11778" width="20.6640625" style="15" customWidth="1"/>
    <col min="11779" max="11779" width="12.33203125" style="15" customWidth="1"/>
    <col min="11780" max="11780" width="18.33203125" style="15" customWidth="1"/>
    <col min="11781" max="11781" width="18.109375" style="15" customWidth="1"/>
    <col min="11782" max="11782" width="18.33203125" style="15" customWidth="1"/>
    <col min="11783" max="11783" width="9.109375" style="15" customWidth="1"/>
    <col min="11784" max="11784" width="35.6640625" style="15" bestFit="1" customWidth="1"/>
    <col min="11785" max="11785" width="6.88671875" style="15" customWidth="1"/>
    <col min="11786" max="11786" width="12.33203125" style="15" customWidth="1"/>
    <col min="11787" max="11787" width="6.6640625" style="15" customWidth="1"/>
    <col min="11788" max="11789" width="14.6640625" style="15" customWidth="1"/>
    <col min="11790" max="12032" width="3.5546875" style="15"/>
    <col min="12033" max="12033" width="12.33203125" style="15" customWidth="1"/>
    <col min="12034" max="12034" width="20.6640625" style="15" customWidth="1"/>
    <col min="12035" max="12035" width="12.33203125" style="15" customWidth="1"/>
    <col min="12036" max="12036" width="18.33203125" style="15" customWidth="1"/>
    <col min="12037" max="12037" width="18.109375" style="15" customWidth="1"/>
    <col min="12038" max="12038" width="18.33203125" style="15" customWidth="1"/>
    <col min="12039" max="12039" width="9.109375" style="15" customWidth="1"/>
    <col min="12040" max="12040" width="35.6640625" style="15" bestFit="1" customWidth="1"/>
    <col min="12041" max="12041" width="6.88671875" style="15" customWidth="1"/>
    <col min="12042" max="12042" width="12.33203125" style="15" customWidth="1"/>
    <col min="12043" max="12043" width="6.6640625" style="15" customWidth="1"/>
    <col min="12044" max="12045" width="14.6640625" style="15" customWidth="1"/>
    <col min="12046" max="12288" width="3.5546875" style="15"/>
    <col min="12289" max="12289" width="12.33203125" style="15" customWidth="1"/>
    <col min="12290" max="12290" width="20.6640625" style="15" customWidth="1"/>
    <col min="12291" max="12291" width="12.33203125" style="15" customWidth="1"/>
    <col min="12292" max="12292" width="18.33203125" style="15" customWidth="1"/>
    <col min="12293" max="12293" width="18.109375" style="15" customWidth="1"/>
    <col min="12294" max="12294" width="18.33203125" style="15" customWidth="1"/>
    <col min="12295" max="12295" width="9.109375" style="15" customWidth="1"/>
    <col min="12296" max="12296" width="35.6640625" style="15" bestFit="1" customWidth="1"/>
    <col min="12297" max="12297" width="6.88671875" style="15" customWidth="1"/>
    <col min="12298" max="12298" width="12.33203125" style="15" customWidth="1"/>
    <col min="12299" max="12299" width="6.6640625" style="15" customWidth="1"/>
    <col min="12300" max="12301" width="14.6640625" style="15" customWidth="1"/>
    <col min="12302" max="12544" width="3.5546875" style="15"/>
    <col min="12545" max="12545" width="12.33203125" style="15" customWidth="1"/>
    <col min="12546" max="12546" width="20.6640625" style="15" customWidth="1"/>
    <col min="12547" max="12547" width="12.33203125" style="15" customWidth="1"/>
    <col min="12548" max="12548" width="18.33203125" style="15" customWidth="1"/>
    <col min="12549" max="12549" width="18.109375" style="15" customWidth="1"/>
    <col min="12550" max="12550" width="18.33203125" style="15" customWidth="1"/>
    <col min="12551" max="12551" width="9.109375" style="15" customWidth="1"/>
    <col min="12552" max="12552" width="35.6640625" style="15" bestFit="1" customWidth="1"/>
    <col min="12553" max="12553" width="6.88671875" style="15" customWidth="1"/>
    <col min="12554" max="12554" width="12.33203125" style="15" customWidth="1"/>
    <col min="12555" max="12555" width="6.6640625" style="15" customWidth="1"/>
    <col min="12556" max="12557" width="14.6640625" style="15" customWidth="1"/>
    <col min="12558" max="12800" width="3.5546875" style="15"/>
    <col min="12801" max="12801" width="12.33203125" style="15" customWidth="1"/>
    <col min="12802" max="12802" width="20.6640625" style="15" customWidth="1"/>
    <col min="12803" max="12803" width="12.33203125" style="15" customWidth="1"/>
    <col min="12804" max="12804" width="18.33203125" style="15" customWidth="1"/>
    <col min="12805" max="12805" width="18.109375" style="15" customWidth="1"/>
    <col min="12806" max="12806" width="18.33203125" style="15" customWidth="1"/>
    <col min="12807" max="12807" width="9.109375" style="15" customWidth="1"/>
    <col min="12808" max="12808" width="35.6640625" style="15" bestFit="1" customWidth="1"/>
    <col min="12809" max="12809" width="6.88671875" style="15" customWidth="1"/>
    <col min="12810" max="12810" width="12.33203125" style="15" customWidth="1"/>
    <col min="12811" max="12811" width="6.6640625" style="15" customWidth="1"/>
    <col min="12812" max="12813" width="14.6640625" style="15" customWidth="1"/>
    <col min="12814" max="13056" width="3.5546875" style="15"/>
    <col min="13057" max="13057" width="12.33203125" style="15" customWidth="1"/>
    <col min="13058" max="13058" width="20.6640625" style="15" customWidth="1"/>
    <col min="13059" max="13059" width="12.33203125" style="15" customWidth="1"/>
    <col min="13060" max="13060" width="18.33203125" style="15" customWidth="1"/>
    <col min="13061" max="13061" width="18.109375" style="15" customWidth="1"/>
    <col min="13062" max="13062" width="18.33203125" style="15" customWidth="1"/>
    <col min="13063" max="13063" width="9.109375" style="15" customWidth="1"/>
    <col min="13064" max="13064" width="35.6640625" style="15" bestFit="1" customWidth="1"/>
    <col min="13065" max="13065" width="6.88671875" style="15" customWidth="1"/>
    <col min="13066" max="13066" width="12.33203125" style="15" customWidth="1"/>
    <col min="13067" max="13067" width="6.6640625" style="15" customWidth="1"/>
    <col min="13068" max="13069" width="14.6640625" style="15" customWidth="1"/>
    <col min="13070" max="13312" width="3.5546875" style="15"/>
    <col min="13313" max="13313" width="12.33203125" style="15" customWidth="1"/>
    <col min="13314" max="13314" width="20.6640625" style="15" customWidth="1"/>
    <col min="13315" max="13315" width="12.33203125" style="15" customWidth="1"/>
    <col min="13316" max="13316" width="18.33203125" style="15" customWidth="1"/>
    <col min="13317" max="13317" width="18.109375" style="15" customWidth="1"/>
    <col min="13318" max="13318" width="18.33203125" style="15" customWidth="1"/>
    <col min="13319" max="13319" width="9.109375" style="15" customWidth="1"/>
    <col min="13320" max="13320" width="35.6640625" style="15" bestFit="1" customWidth="1"/>
    <col min="13321" max="13321" width="6.88671875" style="15" customWidth="1"/>
    <col min="13322" max="13322" width="12.33203125" style="15" customWidth="1"/>
    <col min="13323" max="13323" width="6.6640625" style="15" customWidth="1"/>
    <col min="13324" max="13325" width="14.6640625" style="15" customWidth="1"/>
    <col min="13326" max="13568" width="3.5546875" style="15"/>
    <col min="13569" max="13569" width="12.33203125" style="15" customWidth="1"/>
    <col min="13570" max="13570" width="20.6640625" style="15" customWidth="1"/>
    <col min="13571" max="13571" width="12.33203125" style="15" customWidth="1"/>
    <col min="13572" max="13572" width="18.33203125" style="15" customWidth="1"/>
    <col min="13573" max="13573" width="18.109375" style="15" customWidth="1"/>
    <col min="13574" max="13574" width="18.33203125" style="15" customWidth="1"/>
    <col min="13575" max="13575" width="9.109375" style="15" customWidth="1"/>
    <col min="13576" max="13576" width="35.6640625" style="15" bestFit="1" customWidth="1"/>
    <col min="13577" max="13577" width="6.88671875" style="15" customWidth="1"/>
    <col min="13578" max="13578" width="12.33203125" style="15" customWidth="1"/>
    <col min="13579" max="13579" width="6.6640625" style="15" customWidth="1"/>
    <col min="13580" max="13581" width="14.6640625" style="15" customWidth="1"/>
    <col min="13582" max="13824" width="3.5546875" style="15"/>
    <col min="13825" max="13825" width="12.33203125" style="15" customWidth="1"/>
    <col min="13826" max="13826" width="20.6640625" style="15" customWidth="1"/>
    <col min="13827" max="13827" width="12.33203125" style="15" customWidth="1"/>
    <col min="13828" max="13828" width="18.33203125" style="15" customWidth="1"/>
    <col min="13829" max="13829" width="18.109375" style="15" customWidth="1"/>
    <col min="13830" max="13830" width="18.33203125" style="15" customWidth="1"/>
    <col min="13831" max="13831" width="9.109375" style="15" customWidth="1"/>
    <col min="13832" max="13832" width="35.6640625" style="15" bestFit="1" customWidth="1"/>
    <col min="13833" max="13833" width="6.88671875" style="15" customWidth="1"/>
    <col min="13834" max="13834" width="12.33203125" style="15" customWidth="1"/>
    <col min="13835" max="13835" width="6.6640625" style="15" customWidth="1"/>
    <col min="13836" max="13837" width="14.6640625" style="15" customWidth="1"/>
    <col min="13838" max="14080" width="3.5546875" style="15"/>
    <col min="14081" max="14081" width="12.33203125" style="15" customWidth="1"/>
    <col min="14082" max="14082" width="20.6640625" style="15" customWidth="1"/>
    <col min="14083" max="14083" width="12.33203125" style="15" customWidth="1"/>
    <col min="14084" max="14084" width="18.33203125" style="15" customWidth="1"/>
    <col min="14085" max="14085" width="18.109375" style="15" customWidth="1"/>
    <col min="14086" max="14086" width="18.33203125" style="15" customWidth="1"/>
    <col min="14087" max="14087" width="9.109375" style="15" customWidth="1"/>
    <col min="14088" max="14088" width="35.6640625" style="15" bestFit="1" customWidth="1"/>
    <col min="14089" max="14089" width="6.88671875" style="15" customWidth="1"/>
    <col min="14090" max="14090" width="12.33203125" style="15" customWidth="1"/>
    <col min="14091" max="14091" width="6.6640625" style="15" customWidth="1"/>
    <col min="14092" max="14093" width="14.6640625" style="15" customWidth="1"/>
    <col min="14094" max="14336" width="3.5546875" style="15"/>
    <col min="14337" max="14337" width="12.33203125" style="15" customWidth="1"/>
    <col min="14338" max="14338" width="20.6640625" style="15" customWidth="1"/>
    <col min="14339" max="14339" width="12.33203125" style="15" customWidth="1"/>
    <col min="14340" max="14340" width="18.33203125" style="15" customWidth="1"/>
    <col min="14341" max="14341" width="18.109375" style="15" customWidth="1"/>
    <col min="14342" max="14342" width="18.33203125" style="15" customWidth="1"/>
    <col min="14343" max="14343" width="9.109375" style="15" customWidth="1"/>
    <col min="14344" max="14344" width="35.6640625" style="15" bestFit="1" customWidth="1"/>
    <col min="14345" max="14345" width="6.88671875" style="15" customWidth="1"/>
    <col min="14346" max="14346" width="12.33203125" style="15" customWidth="1"/>
    <col min="14347" max="14347" width="6.6640625" style="15" customWidth="1"/>
    <col min="14348" max="14349" width="14.6640625" style="15" customWidth="1"/>
    <col min="14350" max="14592" width="3.5546875" style="15"/>
    <col min="14593" max="14593" width="12.33203125" style="15" customWidth="1"/>
    <col min="14594" max="14594" width="20.6640625" style="15" customWidth="1"/>
    <col min="14595" max="14595" width="12.33203125" style="15" customWidth="1"/>
    <col min="14596" max="14596" width="18.33203125" style="15" customWidth="1"/>
    <col min="14597" max="14597" width="18.109375" style="15" customWidth="1"/>
    <col min="14598" max="14598" width="18.33203125" style="15" customWidth="1"/>
    <col min="14599" max="14599" width="9.109375" style="15" customWidth="1"/>
    <col min="14600" max="14600" width="35.6640625" style="15" bestFit="1" customWidth="1"/>
    <col min="14601" max="14601" width="6.88671875" style="15" customWidth="1"/>
    <col min="14602" max="14602" width="12.33203125" style="15" customWidth="1"/>
    <col min="14603" max="14603" width="6.6640625" style="15" customWidth="1"/>
    <col min="14604" max="14605" width="14.6640625" style="15" customWidth="1"/>
    <col min="14606" max="14848" width="3.5546875" style="15"/>
    <col min="14849" max="14849" width="12.33203125" style="15" customWidth="1"/>
    <col min="14850" max="14850" width="20.6640625" style="15" customWidth="1"/>
    <col min="14851" max="14851" width="12.33203125" style="15" customWidth="1"/>
    <col min="14852" max="14852" width="18.33203125" style="15" customWidth="1"/>
    <col min="14853" max="14853" width="18.109375" style="15" customWidth="1"/>
    <col min="14854" max="14854" width="18.33203125" style="15" customWidth="1"/>
    <col min="14855" max="14855" width="9.109375" style="15" customWidth="1"/>
    <col min="14856" max="14856" width="35.6640625" style="15" bestFit="1" customWidth="1"/>
    <col min="14857" max="14857" width="6.88671875" style="15" customWidth="1"/>
    <col min="14858" max="14858" width="12.33203125" style="15" customWidth="1"/>
    <col min="14859" max="14859" width="6.6640625" style="15" customWidth="1"/>
    <col min="14860" max="14861" width="14.6640625" style="15" customWidth="1"/>
    <col min="14862" max="15104" width="3.5546875" style="15"/>
    <col min="15105" max="15105" width="12.33203125" style="15" customWidth="1"/>
    <col min="15106" max="15106" width="20.6640625" style="15" customWidth="1"/>
    <col min="15107" max="15107" width="12.33203125" style="15" customWidth="1"/>
    <col min="15108" max="15108" width="18.33203125" style="15" customWidth="1"/>
    <col min="15109" max="15109" width="18.109375" style="15" customWidth="1"/>
    <col min="15110" max="15110" width="18.33203125" style="15" customWidth="1"/>
    <col min="15111" max="15111" width="9.109375" style="15" customWidth="1"/>
    <col min="15112" max="15112" width="35.6640625" style="15" bestFit="1" customWidth="1"/>
    <col min="15113" max="15113" width="6.88671875" style="15" customWidth="1"/>
    <col min="15114" max="15114" width="12.33203125" style="15" customWidth="1"/>
    <col min="15115" max="15115" width="6.6640625" style="15" customWidth="1"/>
    <col min="15116" max="15117" width="14.6640625" style="15" customWidth="1"/>
    <col min="15118" max="15360" width="3.5546875" style="15"/>
    <col min="15361" max="15361" width="12.33203125" style="15" customWidth="1"/>
    <col min="15362" max="15362" width="20.6640625" style="15" customWidth="1"/>
    <col min="15363" max="15363" width="12.33203125" style="15" customWidth="1"/>
    <col min="15364" max="15364" width="18.33203125" style="15" customWidth="1"/>
    <col min="15365" max="15365" width="18.109375" style="15" customWidth="1"/>
    <col min="15366" max="15366" width="18.33203125" style="15" customWidth="1"/>
    <col min="15367" max="15367" width="9.109375" style="15" customWidth="1"/>
    <col min="15368" max="15368" width="35.6640625" style="15" bestFit="1" customWidth="1"/>
    <col min="15369" max="15369" width="6.88671875" style="15" customWidth="1"/>
    <col min="15370" max="15370" width="12.33203125" style="15" customWidth="1"/>
    <col min="15371" max="15371" width="6.6640625" style="15" customWidth="1"/>
    <col min="15372" max="15373" width="14.6640625" style="15" customWidth="1"/>
    <col min="15374" max="15616" width="3.5546875" style="15"/>
    <col min="15617" max="15617" width="12.33203125" style="15" customWidth="1"/>
    <col min="15618" max="15618" width="20.6640625" style="15" customWidth="1"/>
    <col min="15619" max="15619" width="12.33203125" style="15" customWidth="1"/>
    <col min="15620" max="15620" width="18.33203125" style="15" customWidth="1"/>
    <col min="15621" max="15621" width="18.109375" style="15" customWidth="1"/>
    <col min="15622" max="15622" width="18.33203125" style="15" customWidth="1"/>
    <col min="15623" max="15623" width="9.109375" style="15" customWidth="1"/>
    <col min="15624" max="15624" width="35.6640625" style="15" bestFit="1" customWidth="1"/>
    <col min="15625" max="15625" width="6.88671875" style="15" customWidth="1"/>
    <col min="15626" max="15626" width="12.33203125" style="15" customWidth="1"/>
    <col min="15627" max="15627" width="6.6640625" style="15" customWidth="1"/>
    <col min="15628" max="15629" width="14.6640625" style="15" customWidth="1"/>
    <col min="15630" max="15872" width="3.5546875" style="15"/>
    <col min="15873" max="15873" width="12.33203125" style="15" customWidth="1"/>
    <col min="15874" max="15874" width="20.6640625" style="15" customWidth="1"/>
    <col min="15875" max="15875" width="12.33203125" style="15" customWidth="1"/>
    <col min="15876" max="15876" width="18.33203125" style="15" customWidth="1"/>
    <col min="15877" max="15877" width="18.109375" style="15" customWidth="1"/>
    <col min="15878" max="15878" width="18.33203125" style="15" customWidth="1"/>
    <col min="15879" max="15879" width="9.109375" style="15" customWidth="1"/>
    <col min="15880" max="15880" width="35.6640625" style="15" bestFit="1" customWidth="1"/>
    <col min="15881" max="15881" width="6.88671875" style="15" customWidth="1"/>
    <col min="15882" max="15882" width="12.33203125" style="15" customWidth="1"/>
    <col min="15883" max="15883" width="6.6640625" style="15" customWidth="1"/>
    <col min="15884" max="15885" width="14.6640625" style="15" customWidth="1"/>
    <col min="15886" max="16128" width="3.5546875" style="15"/>
    <col min="16129" max="16129" width="12.33203125" style="15" customWidth="1"/>
    <col min="16130" max="16130" width="20.6640625" style="15" customWidth="1"/>
    <col min="16131" max="16131" width="12.33203125" style="15" customWidth="1"/>
    <col min="16132" max="16132" width="18.33203125" style="15" customWidth="1"/>
    <col min="16133" max="16133" width="18.109375" style="15" customWidth="1"/>
    <col min="16134" max="16134" width="18.33203125" style="15" customWidth="1"/>
    <col min="16135" max="16135" width="9.109375" style="15" customWidth="1"/>
    <col min="16136" max="16136" width="35.6640625" style="15" bestFit="1" customWidth="1"/>
    <col min="16137" max="16137" width="6.88671875" style="15" customWidth="1"/>
    <col min="16138" max="16138" width="12.33203125" style="15" customWidth="1"/>
    <col min="16139" max="16139" width="6.6640625" style="15" customWidth="1"/>
    <col min="16140" max="16141" width="14.6640625" style="15" customWidth="1"/>
    <col min="16142" max="16384" width="3.5546875" style="15"/>
  </cols>
  <sheetData>
    <row r="1" spans="1:137" ht="31.95" customHeight="1" thickBot="1" x14ac:dyDescent="0.35">
      <c r="A1" s="124" t="s">
        <v>121</v>
      </c>
      <c r="B1" s="124"/>
      <c r="C1" s="124"/>
      <c r="D1" s="124"/>
      <c r="E1" s="124"/>
      <c r="F1" s="124"/>
      <c r="G1" s="124"/>
      <c r="H1" s="124"/>
      <c r="I1" s="124"/>
      <c r="J1" s="124"/>
      <c r="K1" s="124"/>
      <c r="L1" s="124"/>
    </row>
    <row r="2" spans="1:137" x14ac:dyDescent="0.25">
      <c r="A2" s="16"/>
      <c r="B2" s="16"/>
      <c r="C2" s="17"/>
      <c r="D2" s="17"/>
      <c r="E2" s="17"/>
      <c r="F2" s="17"/>
      <c r="G2" s="17"/>
      <c r="H2" s="17"/>
      <c r="I2" s="17"/>
      <c r="J2" s="17"/>
      <c r="K2" s="17"/>
      <c r="L2" s="17"/>
    </row>
    <row r="3" spans="1:137" x14ac:dyDescent="0.25">
      <c r="A3" s="58" t="s">
        <v>31</v>
      </c>
      <c r="B3" s="72" t="s">
        <v>36</v>
      </c>
      <c r="C3" s="125" t="s">
        <v>37</v>
      </c>
      <c r="D3" s="125"/>
      <c r="E3" s="125"/>
      <c r="F3" s="125"/>
      <c r="G3" s="15"/>
    </row>
    <row r="4" spans="1:137" s="20" customFormat="1" x14ac:dyDescent="0.25">
      <c r="A4" s="19"/>
      <c r="B4" s="19"/>
      <c r="D4" s="21"/>
      <c r="E4" s="21"/>
      <c r="F4" s="21"/>
    </row>
    <row r="5" spans="1:137" s="20" customFormat="1" ht="14.4" x14ac:dyDescent="0.3">
      <c r="A5" s="27"/>
      <c r="B5" s="28"/>
      <c r="C5" s="29" t="s">
        <v>38</v>
      </c>
      <c r="D5" s="30"/>
      <c r="E5" s="30"/>
      <c r="F5" s="30"/>
      <c r="G5" s="30"/>
      <c r="H5" s="30"/>
      <c r="I5" s="30"/>
      <c r="J5" s="30"/>
      <c r="K5" s="30"/>
      <c r="L5" s="31"/>
      <c r="M5"/>
    </row>
    <row r="6" spans="1:137" s="23" customFormat="1" ht="60.6" x14ac:dyDescent="0.3">
      <c r="A6" s="107" t="s">
        <v>32</v>
      </c>
      <c r="B6" s="108" t="s">
        <v>101</v>
      </c>
      <c r="C6" s="109" t="s">
        <v>102</v>
      </c>
      <c r="D6" s="110" t="s">
        <v>63</v>
      </c>
      <c r="E6" s="110" t="s">
        <v>40</v>
      </c>
      <c r="F6" s="110" t="s">
        <v>41</v>
      </c>
      <c r="G6" s="110" t="s">
        <v>64</v>
      </c>
      <c r="H6" s="110" t="s">
        <v>65</v>
      </c>
      <c r="I6" s="110" t="s">
        <v>42</v>
      </c>
      <c r="J6" s="110" t="s">
        <v>43</v>
      </c>
      <c r="K6" s="110" t="s">
        <v>103</v>
      </c>
      <c r="L6" s="111" t="s">
        <v>44</v>
      </c>
      <c r="M6" s="66"/>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row>
    <row r="7" spans="1:137" ht="14.4" x14ac:dyDescent="0.3">
      <c r="A7" s="79">
        <v>2000</v>
      </c>
      <c r="B7" s="76" t="s">
        <v>33</v>
      </c>
      <c r="C7" s="77">
        <v>87</v>
      </c>
      <c r="D7" s="78">
        <v>87</v>
      </c>
      <c r="E7" s="78">
        <v>1329</v>
      </c>
      <c r="F7" s="78">
        <v>1329</v>
      </c>
      <c r="G7" s="78">
        <v>1405</v>
      </c>
      <c r="H7" s="78">
        <v>1405</v>
      </c>
      <c r="I7" s="78">
        <v>3045235</v>
      </c>
      <c r="J7" s="78">
        <v>2768044.4000000004</v>
      </c>
      <c r="K7" s="80">
        <v>3.1430131684303904</v>
      </c>
      <c r="L7" s="81">
        <v>6.5462753950338598E-2</v>
      </c>
      <c r="M7"/>
    </row>
    <row r="8" spans="1:137" ht="14.4" x14ac:dyDescent="0.3">
      <c r="A8" s="91"/>
      <c r="B8" s="84" t="s">
        <v>34</v>
      </c>
      <c r="C8" s="85">
        <v>317</v>
      </c>
      <c r="D8" s="21">
        <v>308</v>
      </c>
      <c r="E8" s="21">
        <v>6999</v>
      </c>
      <c r="F8" s="21">
        <v>6999</v>
      </c>
      <c r="G8" s="21">
        <v>7196</v>
      </c>
      <c r="H8" s="21">
        <v>7196</v>
      </c>
      <c r="I8" s="21">
        <v>3459735</v>
      </c>
      <c r="J8" s="21">
        <v>3168228.9699999997</v>
      </c>
      <c r="K8" s="93">
        <v>9.7215195908015453</v>
      </c>
      <c r="L8" s="95">
        <v>4.4006286612373199E-2</v>
      </c>
      <c r="M8"/>
    </row>
    <row r="9" spans="1:137" ht="14.4" x14ac:dyDescent="0.3">
      <c r="A9" s="91"/>
      <c r="B9" s="84" t="s">
        <v>35</v>
      </c>
      <c r="C9" s="85">
        <v>186</v>
      </c>
      <c r="D9" s="21">
        <v>181</v>
      </c>
      <c r="E9" s="21">
        <v>43253</v>
      </c>
      <c r="F9" s="21">
        <v>43253</v>
      </c>
      <c r="G9" s="21">
        <v>44307</v>
      </c>
      <c r="H9" s="21">
        <v>44307</v>
      </c>
      <c r="I9" s="21">
        <v>1484968</v>
      </c>
      <c r="J9" s="21">
        <v>1388440.7299999997</v>
      </c>
      <c r="K9" s="93">
        <v>13.036206450094562</v>
      </c>
      <c r="L9" s="95">
        <v>4.1846808313874186E-3</v>
      </c>
      <c r="M9"/>
    </row>
    <row r="10" spans="1:137" ht="14.4" x14ac:dyDescent="0.3">
      <c r="A10" s="79">
        <v>2001</v>
      </c>
      <c r="B10" s="76" t="s">
        <v>33</v>
      </c>
      <c r="C10" s="77">
        <v>76</v>
      </c>
      <c r="D10" s="78">
        <v>75</v>
      </c>
      <c r="E10" s="78">
        <v>1274</v>
      </c>
      <c r="F10" s="78">
        <v>1274</v>
      </c>
      <c r="G10" s="78">
        <v>1374</v>
      </c>
      <c r="H10" s="78">
        <v>1374</v>
      </c>
      <c r="I10" s="78">
        <v>3005416</v>
      </c>
      <c r="J10" s="78">
        <v>2717143.5999999996</v>
      </c>
      <c r="K10" s="80">
        <v>2.7602516112876776</v>
      </c>
      <c r="L10" s="81">
        <v>5.8869701726844581E-2</v>
      </c>
      <c r="M10"/>
    </row>
    <row r="11" spans="1:137" ht="14.4" x14ac:dyDescent="0.3">
      <c r="A11" s="91"/>
      <c r="B11" s="84" t="s">
        <v>34</v>
      </c>
      <c r="C11" s="85">
        <v>316</v>
      </c>
      <c r="D11" s="21">
        <v>311</v>
      </c>
      <c r="E11" s="21">
        <v>7305</v>
      </c>
      <c r="F11" s="21">
        <v>7305</v>
      </c>
      <c r="G11" s="21">
        <v>7490</v>
      </c>
      <c r="H11" s="21">
        <v>7490</v>
      </c>
      <c r="I11" s="21">
        <v>3379644</v>
      </c>
      <c r="J11" s="21">
        <v>3063317.5000000005</v>
      </c>
      <c r="K11" s="93">
        <v>10.152391973734357</v>
      </c>
      <c r="L11" s="95">
        <v>4.2573579739904173E-2</v>
      </c>
      <c r="M11"/>
    </row>
    <row r="12" spans="1:137" ht="14.4" x14ac:dyDescent="0.3">
      <c r="A12" s="91"/>
      <c r="B12" s="84" t="s">
        <v>35</v>
      </c>
      <c r="C12" s="85">
        <v>200</v>
      </c>
      <c r="D12" s="21">
        <v>199</v>
      </c>
      <c r="E12" s="21">
        <v>44539</v>
      </c>
      <c r="F12" s="21">
        <v>44539</v>
      </c>
      <c r="G12" s="21">
        <v>45695</v>
      </c>
      <c r="H12" s="21">
        <v>45695</v>
      </c>
      <c r="I12" s="21">
        <v>1507320</v>
      </c>
      <c r="J12" s="21">
        <v>1388368.04</v>
      </c>
      <c r="K12" s="93">
        <v>14.333375176224886</v>
      </c>
      <c r="L12" s="95">
        <v>4.4679943420373154E-3</v>
      </c>
      <c r="M12"/>
    </row>
    <row r="13" spans="1:137" s="24" customFormat="1" ht="14.4" x14ac:dyDescent="0.3">
      <c r="A13" s="79">
        <v>2002</v>
      </c>
      <c r="B13" s="76" t="s">
        <v>33</v>
      </c>
      <c r="C13" s="77">
        <v>91</v>
      </c>
      <c r="D13" s="78">
        <v>89</v>
      </c>
      <c r="E13" s="78">
        <v>1387</v>
      </c>
      <c r="F13" s="78">
        <v>1387</v>
      </c>
      <c r="G13" s="78">
        <v>1453</v>
      </c>
      <c r="H13" s="78">
        <v>1453</v>
      </c>
      <c r="I13" s="78">
        <v>3014238</v>
      </c>
      <c r="J13" s="78">
        <v>2739210.3500000006</v>
      </c>
      <c r="K13" s="80">
        <v>3.2491115550873988</v>
      </c>
      <c r="L13" s="81">
        <v>6.4167267483777934E-2</v>
      </c>
      <c r="M13"/>
    </row>
    <row r="14" spans="1:137" ht="14.4" x14ac:dyDescent="0.3">
      <c r="A14" s="91"/>
      <c r="B14" s="84" t="s">
        <v>34</v>
      </c>
      <c r="C14" s="85">
        <v>390</v>
      </c>
      <c r="D14" s="21">
        <v>385</v>
      </c>
      <c r="E14" s="21">
        <v>7595</v>
      </c>
      <c r="F14" s="21">
        <v>7595</v>
      </c>
      <c r="G14" s="21">
        <v>7799</v>
      </c>
      <c r="H14" s="21">
        <v>7799</v>
      </c>
      <c r="I14" s="21">
        <v>3400138</v>
      </c>
      <c r="J14" s="21">
        <v>3085681.6599999997</v>
      </c>
      <c r="K14" s="93">
        <v>12.476983772849724</v>
      </c>
      <c r="L14" s="95">
        <v>5.0691244239631339E-2</v>
      </c>
      <c r="M14"/>
    </row>
    <row r="15" spans="1:137" ht="14.4" x14ac:dyDescent="0.3">
      <c r="A15" s="91"/>
      <c r="B15" s="84" t="s">
        <v>35</v>
      </c>
      <c r="C15" s="85">
        <v>214</v>
      </c>
      <c r="D15" s="21">
        <v>213</v>
      </c>
      <c r="E15" s="21">
        <v>46156</v>
      </c>
      <c r="F15" s="21">
        <v>46156</v>
      </c>
      <c r="G15" s="21">
        <v>47301</v>
      </c>
      <c r="H15" s="21">
        <v>47301</v>
      </c>
      <c r="I15" s="21">
        <v>1572418</v>
      </c>
      <c r="J15" s="21">
        <v>1458543.4200000002</v>
      </c>
      <c r="K15" s="93">
        <v>14.603610497930871</v>
      </c>
      <c r="L15" s="95">
        <v>4.6147846433833087E-3</v>
      </c>
      <c r="M15"/>
    </row>
    <row r="16" spans="1:137" ht="14.4" x14ac:dyDescent="0.3">
      <c r="A16" s="79">
        <v>2003</v>
      </c>
      <c r="B16" s="76" t="s">
        <v>33</v>
      </c>
      <c r="C16" s="77">
        <v>74</v>
      </c>
      <c r="D16" s="78">
        <v>73</v>
      </c>
      <c r="E16" s="78">
        <v>1297</v>
      </c>
      <c r="F16" s="78">
        <v>1297</v>
      </c>
      <c r="G16" s="78">
        <v>1382</v>
      </c>
      <c r="H16" s="78">
        <v>1382</v>
      </c>
      <c r="I16" s="78">
        <v>2957213</v>
      </c>
      <c r="J16" s="78">
        <v>2692400.39</v>
      </c>
      <c r="K16" s="80">
        <v>2.7113352186076605</v>
      </c>
      <c r="L16" s="81">
        <v>5.6283731688511952E-2</v>
      </c>
      <c r="M16"/>
    </row>
    <row r="17" spans="1:13" ht="14.4" x14ac:dyDescent="0.3">
      <c r="A17" s="91"/>
      <c r="B17" s="84" t="s">
        <v>34</v>
      </c>
      <c r="C17" s="85">
        <v>377</v>
      </c>
      <c r="D17" s="21">
        <v>371</v>
      </c>
      <c r="E17" s="21">
        <v>7735</v>
      </c>
      <c r="F17" s="21">
        <v>7735</v>
      </c>
      <c r="G17" s="21">
        <v>7946</v>
      </c>
      <c r="H17" s="21">
        <v>7946</v>
      </c>
      <c r="I17" s="21">
        <v>3346916</v>
      </c>
      <c r="J17" s="21">
        <v>3049622.9299999997</v>
      </c>
      <c r="K17" s="93">
        <v>12.165438433400027</v>
      </c>
      <c r="L17" s="95">
        <v>4.7963800904977379E-2</v>
      </c>
      <c r="M17"/>
    </row>
    <row r="18" spans="1:13" ht="14.4" x14ac:dyDescent="0.3">
      <c r="A18" s="91"/>
      <c r="B18" s="84" t="s">
        <v>35</v>
      </c>
      <c r="C18" s="85">
        <v>220</v>
      </c>
      <c r="D18" s="21">
        <v>216</v>
      </c>
      <c r="E18" s="21">
        <v>47190</v>
      </c>
      <c r="F18" s="21">
        <v>47190</v>
      </c>
      <c r="G18" s="21">
        <v>48389</v>
      </c>
      <c r="H18" s="21">
        <v>48389</v>
      </c>
      <c r="I18" s="21">
        <v>1615535</v>
      </c>
      <c r="J18" s="21">
        <v>1503868.61</v>
      </c>
      <c r="K18" s="93">
        <v>14.362956880920599</v>
      </c>
      <c r="L18" s="95">
        <v>4.5772409408773047E-3</v>
      </c>
      <c r="M18"/>
    </row>
    <row r="19" spans="1:13" ht="14.4" x14ac:dyDescent="0.3">
      <c r="A19" s="79">
        <v>2004</v>
      </c>
      <c r="B19" s="76" t="s">
        <v>33</v>
      </c>
      <c r="C19" s="77">
        <v>116</v>
      </c>
      <c r="D19" s="78">
        <v>115</v>
      </c>
      <c r="E19" s="78">
        <v>1410</v>
      </c>
      <c r="F19" s="78">
        <v>1410</v>
      </c>
      <c r="G19" s="78">
        <v>1502</v>
      </c>
      <c r="H19" s="78">
        <v>1502</v>
      </c>
      <c r="I19" s="78">
        <v>3137761</v>
      </c>
      <c r="J19" s="78">
        <v>2853308.64</v>
      </c>
      <c r="K19" s="80">
        <v>4.0304087117613747</v>
      </c>
      <c r="L19" s="81">
        <v>8.1560283687943269E-2</v>
      </c>
      <c r="M19"/>
    </row>
    <row r="20" spans="1:13" ht="14.4" x14ac:dyDescent="0.3">
      <c r="A20" s="91"/>
      <c r="B20" s="84" t="s">
        <v>34</v>
      </c>
      <c r="C20" s="85">
        <v>453</v>
      </c>
      <c r="D20" s="21">
        <v>442</v>
      </c>
      <c r="E20" s="21">
        <v>7860</v>
      </c>
      <c r="F20" s="21">
        <v>7860</v>
      </c>
      <c r="G20" s="21">
        <v>8087</v>
      </c>
      <c r="H20" s="21">
        <v>8087</v>
      </c>
      <c r="I20" s="21">
        <v>3605032</v>
      </c>
      <c r="J20" s="21">
        <v>3281709.47</v>
      </c>
      <c r="K20" s="93">
        <v>13.468590197900729</v>
      </c>
      <c r="L20" s="95">
        <v>5.6234096692111962E-2</v>
      </c>
      <c r="M20"/>
    </row>
    <row r="21" spans="1:13" ht="14.4" x14ac:dyDescent="0.3">
      <c r="A21" s="102"/>
      <c r="B21" s="101" t="s">
        <v>35</v>
      </c>
      <c r="C21" s="97">
        <v>230</v>
      </c>
      <c r="D21" s="98">
        <v>222</v>
      </c>
      <c r="E21" s="98">
        <v>49236</v>
      </c>
      <c r="F21" s="98">
        <v>49236</v>
      </c>
      <c r="G21" s="98">
        <v>50432</v>
      </c>
      <c r="H21" s="98">
        <v>50432</v>
      </c>
      <c r="I21" s="98">
        <v>1805972</v>
      </c>
      <c r="J21" s="98">
        <v>1688755.7500000002</v>
      </c>
      <c r="K21" s="99">
        <v>13.145773152807916</v>
      </c>
      <c r="L21" s="100">
        <v>4.5088959298074582E-3</v>
      </c>
      <c r="M21"/>
    </row>
    <row r="22" spans="1:13" ht="14.4" x14ac:dyDescent="0.3">
      <c r="A22" s="79">
        <v>2005</v>
      </c>
      <c r="B22" s="76" t="s">
        <v>33</v>
      </c>
      <c r="C22" s="77">
        <v>92</v>
      </c>
      <c r="D22" s="78">
        <v>92</v>
      </c>
      <c r="E22" s="78">
        <v>1387</v>
      </c>
      <c r="F22" s="78">
        <v>1387</v>
      </c>
      <c r="G22" s="78">
        <v>1484</v>
      </c>
      <c r="H22" s="78">
        <v>1484</v>
      </c>
      <c r="I22" s="78">
        <v>3180928</v>
      </c>
      <c r="J22" s="78">
        <v>2874565.2800000007</v>
      </c>
      <c r="K22" s="80">
        <v>3.2004839354352734</v>
      </c>
      <c r="L22" s="81">
        <v>6.6330209084354719E-2</v>
      </c>
      <c r="M22"/>
    </row>
    <row r="23" spans="1:13" ht="14.4" x14ac:dyDescent="0.3">
      <c r="A23" s="91"/>
      <c r="B23" s="84" t="s">
        <v>34</v>
      </c>
      <c r="C23" s="85">
        <v>401</v>
      </c>
      <c r="D23" s="21">
        <v>391</v>
      </c>
      <c r="E23" s="21">
        <v>7827</v>
      </c>
      <c r="F23" s="21">
        <v>7827</v>
      </c>
      <c r="G23" s="21">
        <v>8093</v>
      </c>
      <c r="H23" s="21">
        <v>8093</v>
      </c>
      <c r="I23" s="21">
        <v>3637905</v>
      </c>
      <c r="J23" s="21">
        <v>3302412.49</v>
      </c>
      <c r="K23" s="93">
        <v>11.839829251614779</v>
      </c>
      <c r="L23" s="95">
        <v>4.9955282994761721E-2</v>
      </c>
      <c r="M23"/>
    </row>
    <row r="24" spans="1:13" ht="14.4" x14ac:dyDescent="0.3">
      <c r="A24" s="91"/>
      <c r="B24" s="84" t="s">
        <v>35</v>
      </c>
      <c r="C24" s="85">
        <v>266</v>
      </c>
      <c r="D24" s="21">
        <v>257</v>
      </c>
      <c r="E24" s="21">
        <v>49896</v>
      </c>
      <c r="F24" s="21">
        <v>49896</v>
      </c>
      <c r="G24" s="21">
        <v>51398</v>
      </c>
      <c r="H24" s="21">
        <v>51398</v>
      </c>
      <c r="I24" s="21">
        <v>1849146</v>
      </c>
      <c r="J24" s="21">
        <v>1729234.1000000003</v>
      </c>
      <c r="K24" s="93">
        <v>14.862071017452175</v>
      </c>
      <c r="L24" s="95">
        <v>5.1507134840468177E-3</v>
      </c>
      <c r="M24"/>
    </row>
    <row r="25" spans="1:13" ht="14.4" x14ac:dyDescent="0.3">
      <c r="A25" s="79">
        <v>2006</v>
      </c>
      <c r="B25" s="76" t="s">
        <v>33</v>
      </c>
      <c r="C25" s="77">
        <v>108</v>
      </c>
      <c r="D25" s="78">
        <v>107</v>
      </c>
      <c r="E25" s="78">
        <v>1365</v>
      </c>
      <c r="F25" s="78">
        <v>1365</v>
      </c>
      <c r="G25" s="78">
        <v>1468</v>
      </c>
      <c r="H25" s="78">
        <v>1468</v>
      </c>
      <c r="I25" s="78">
        <v>3219932</v>
      </c>
      <c r="J25" s="78">
        <v>2918680.6099999994</v>
      </c>
      <c r="K25" s="80">
        <v>3.6660400467730527</v>
      </c>
      <c r="L25" s="81">
        <v>7.8388278388278387E-2</v>
      </c>
      <c r="M25"/>
    </row>
    <row r="26" spans="1:13" ht="14.4" x14ac:dyDescent="0.3">
      <c r="A26" s="91"/>
      <c r="B26" s="84" t="s">
        <v>34</v>
      </c>
      <c r="C26" s="85">
        <v>393</v>
      </c>
      <c r="D26" s="21">
        <v>382</v>
      </c>
      <c r="E26" s="21">
        <v>7082</v>
      </c>
      <c r="F26" s="21">
        <v>7082</v>
      </c>
      <c r="G26" s="21">
        <v>7319</v>
      </c>
      <c r="H26" s="21">
        <v>7319</v>
      </c>
      <c r="I26" s="21">
        <v>3581249</v>
      </c>
      <c r="J26" s="21">
        <v>3246745.8200000008</v>
      </c>
      <c r="K26" s="93">
        <v>11.765626913165624</v>
      </c>
      <c r="L26" s="95">
        <v>5.393956509460604E-2</v>
      </c>
      <c r="M26"/>
    </row>
    <row r="27" spans="1:13" ht="14.4" x14ac:dyDescent="0.3">
      <c r="A27" s="91"/>
      <c r="B27" s="84" t="s">
        <v>35</v>
      </c>
      <c r="C27" s="85">
        <v>231</v>
      </c>
      <c r="D27" s="21">
        <v>220</v>
      </c>
      <c r="E27" s="21">
        <v>48303</v>
      </c>
      <c r="F27" s="21">
        <v>48303</v>
      </c>
      <c r="G27" s="21">
        <v>49502</v>
      </c>
      <c r="H27" s="21">
        <v>49502</v>
      </c>
      <c r="I27" s="21">
        <v>1846296</v>
      </c>
      <c r="J27" s="21">
        <v>1727528.2499999998</v>
      </c>
      <c r="K27" s="93">
        <v>12.734958169280302</v>
      </c>
      <c r="L27" s="95">
        <v>4.5545825311057286E-3</v>
      </c>
      <c r="M27"/>
    </row>
    <row r="28" spans="1:13" ht="14.4" x14ac:dyDescent="0.3">
      <c r="A28" s="79">
        <v>2007</v>
      </c>
      <c r="B28" s="76" t="s">
        <v>33</v>
      </c>
      <c r="C28" s="77">
        <v>92</v>
      </c>
      <c r="D28" s="78">
        <v>90</v>
      </c>
      <c r="E28" s="78">
        <v>1339</v>
      </c>
      <c r="F28" s="78">
        <v>1339</v>
      </c>
      <c r="G28" s="78">
        <v>1491</v>
      </c>
      <c r="H28" s="78">
        <v>1491</v>
      </c>
      <c r="I28" s="78">
        <v>3243730</v>
      </c>
      <c r="J28" s="78">
        <v>2942589.8199999994</v>
      </c>
      <c r="K28" s="80">
        <v>3.0585302575402786</v>
      </c>
      <c r="L28" s="81">
        <v>6.7214339058999248E-2</v>
      </c>
      <c r="M28"/>
    </row>
    <row r="29" spans="1:13" ht="14.4" x14ac:dyDescent="0.3">
      <c r="A29" s="91"/>
      <c r="B29" s="84" t="s">
        <v>34</v>
      </c>
      <c r="C29" s="85">
        <v>383</v>
      </c>
      <c r="D29" s="21">
        <v>365</v>
      </c>
      <c r="E29" s="21">
        <v>6734</v>
      </c>
      <c r="F29" s="21">
        <v>6734</v>
      </c>
      <c r="G29" s="21">
        <v>7032</v>
      </c>
      <c r="H29" s="21">
        <v>7032</v>
      </c>
      <c r="I29" s="21">
        <v>3569368</v>
      </c>
      <c r="J29" s="21">
        <v>3241080.61</v>
      </c>
      <c r="K29" s="93">
        <v>11.261676086482773</v>
      </c>
      <c r="L29" s="95">
        <v>5.4202554202554203E-2</v>
      </c>
      <c r="M29"/>
    </row>
    <row r="30" spans="1:13" ht="14.4" x14ac:dyDescent="0.3">
      <c r="A30" s="91"/>
      <c r="B30" s="84" t="s">
        <v>35</v>
      </c>
      <c r="C30" s="85">
        <v>256</v>
      </c>
      <c r="D30" s="21">
        <v>243</v>
      </c>
      <c r="E30" s="21">
        <v>45991</v>
      </c>
      <c r="F30" s="21">
        <v>45991</v>
      </c>
      <c r="G30" s="21">
        <v>47188</v>
      </c>
      <c r="H30" s="21">
        <v>47188</v>
      </c>
      <c r="I30" s="21">
        <v>1835748</v>
      </c>
      <c r="J30" s="21">
        <v>1716454.8499999999</v>
      </c>
      <c r="K30" s="93">
        <v>14.157086625377884</v>
      </c>
      <c r="L30" s="95">
        <v>5.2836424517840449E-3</v>
      </c>
      <c r="M30"/>
    </row>
    <row r="31" spans="1:13" ht="14.4" x14ac:dyDescent="0.3">
      <c r="A31" s="79">
        <v>2008</v>
      </c>
      <c r="B31" s="76" t="s">
        <v>33</v>
      </c>
      <c r="C31" s="77">
        <v>100</v>
      </c>
      <c r="D31" s="78">
        <v>95</v>
      </c>
      <c r="E31" s="78">
        <v>1264</v>
      </c>
      <c r="F31" s="78">
        <v>1264</v>
      </c>
      <c r="G31" s="78">
        <v>1397</v>
      </c>
      <c r="H31" s="78">
        <v>1397</v>
      </c>
      <c r="I31" s="78">
        <v>3280420</v>
      </c>
      <c r="J31" s="78">
        <v>2994651.51</v>
      </c>
      <c r="K31" s="80">
        <v>3.1723223781721432</v>
      </c>
      <c r="L31" s="81">
        <v>7.5158227848101264E-2</v>
      </c>
      <c r="M31"/>
    </row>
    <row r="32" spans="1:13" ht="14.4" x14ac:dyDescent="0.3">
      <c r="A32" s="91"/>
      <c r="B32" s="84" t="s">
        <v>34</v>
      </c>
      <c r="C32" s="85">
        <v>381</v>
      </c>
      <c r="D32" s="21">
        <v>358</v>
      </c>
      <c r="E32" s="21">
        <v>6688</v>
      </c>
      <c r="F32" s="21">
        <v>6688</v>
      </c>
      <c r="G32" s="21">
        <v>6998</v>
      </c>
      <c r="H32" s="21">
        <v>6998</v>
      </c>
      <c r="I32" s="21">
        <v>3587496</v>
      </c>
      <c r="J32" s="21">
        <v>3270675.1100000003</v>
      </c>
      <c r="K32" s="93">
        <v>10.9457524199033</v>
      </c>
      <c r="L32" s="95">
        <v>5.3528708133971294E-2</v>
      </c>
      <c r="M32"/>
    </row>
    <row r="33" spans="1:12" x14ac:dyDescent="0.25">
      <c r="A33" s="92"/>
      <c r="B33" s="112" t="s">
        <v>35</v>
      </c>
      <c r="C33" s="89">
        <v>308</v>
      </c>
      <c r="D33" s="90">
        <v>295</v>
      </c>
      <c r="E33" s="90">
        <v>46270</v>
      </c>
      <c r="F33" s="90">
        <v>46270</v>
      </c>
      <c r="G33" s="90">
        <v>47495</v>
      </c>
      <c r="H33" s="90">
        <v>47495</v>
      </c>
      <c r="I33" s="90">
        <v>1881430</v>
      </c>
      <c r="J33" s="90">
        <v>1763948.38</v>
      </c>
      <c r="K33" s="94">
        <v>16.723845399602908</v>
      </c>
      <c r="L33" s="96">
        <v>6.3756213529284631E-3</v>
      </c>
    </row>
    <row r="34" spans="1:12" x14ac:dyDescent="0.25">
      <c r="A34" s="79">
        <v>2009</v>
      </c>
      <c r="B34" s="76" t="s">
        <v>33</v>
      </c>
      <c r="C34" s="77">
        <v>102</v>
      </c>
      <c r="D34" s="78">
        <v>97</v>
      </c>
      <c r="E34" s="78">
        <v>1300</v>
      </c>
      <c r="F34" s="78">
        <v>1300</v>
      </c>
      <c r="G34" s="78">
        <v>1423</v>
      </c>
      <c r="H34" s="78">
        <v>1423</v>
      </c>
      <c r="I34" s="78">
        <v>3298699</v>
      </c>
      <c r="J34" s="78">
        <v>3004112.5700000003</v>
      </c>
      <c r="K34" s="80">
        <v>3.228906964694735</v>
      </c>
      <c r="L34" s="81">
        <v>7.4615384615384611E-2</v>
      </c>
    </row>
    <row r="35" spans="1:12" x14ac:dyDescent="0.25">
      <c r="A35" s="91"/>
      <c r="B35" s="84" t="s">
        <v>34</v>
      </c>
      <c r="C35" s="85">
        <v>415</v>
      </c>
      <c r="D35" s="21">
        <v>389</v>
      </c>
      <c r="E35" s="21">
        <v>6778</v>
      </c>
      <c r="F35" s="21">
        <v>6778</v>
      </c>
      <c r="G35" s="21">
        <v>7049</v>
      </c>
      <c r="H35" s="21">
        <v>7049</v>
      </c>
      <c r="I35" s="21">
        <v>3561325</v>
      </c>
      <c r="J35" s="21">
        <v>3241567.95</v>
      </c>
      <c r="K35" s="93">
        <v>12.000365440434466</v>
      </c>
      <c r="L35" s="95">
        <v>5.7391560932428448E-2</v>
      </c>
    </row>
    <row r="36" spans="1:12" x14ac:dyDescent="0.25">
      <c r="A36" s="91"/>
      <c r="B36" s="84" t="s">
        <v>35</v>
      </c>
      <c r="C36" s="85">
        <v>270</v>
      </c>
      <c r="D36" s="21">
        <v>248</v>
      </c>
      <c r="E36" s="21">
        <v>46029</v>
      </c>
      <c r="F36" s="21">
        <v>46029</v>
      </c>
      <c r="G36" s="21">
        <v>47082</v>
      </c>
      <c r="H36" s="21">
        <v>47082</v>
      </c>
      <c r="I36" s="21">
        <v>1945979</v>
      </c>
      <c r="J36" s="21">
        <v>1818524.6099999996</v>
      </c>
      <c r="K36" s="93">
        <v>13.637428860531069</v>
      </c>
      <c r="L36" s="95">
        <v>5.3879076234547782E-3</v>
      </c>
    </row>
    <row r="37" spans="1:12" x14ac:dyDescent="0.25">
      <c r="A37" s="79">
        <v>2010</v>
      </c>
      <c r="B37" s="76" t="s">
        <v>33</v>
      </c>
      <c r="C37" s="77">
        <v>118</v>
      </c>
      <c r="D37" s="78">
        <v>110</v>
      </c>
      <c r="E37" s="78">
        <v>1319</v>
      </c>
      <c r="F37" s="78">
        <v>1319</v>
      </c>
      <c r="G37" s="78">
        <v>1448</v>
      </c>
      <c r="H37" s="78">
        <v>1448</v>
      </c>
      <c r="I37" s="78">
        <v>3372595</v>
      </c>
      <c r="J37" s="78">
        <v>3074238.6700000004</v>
      </c>
      <c r="K37" s="80">
        <v>3.5781216687382305</v>
      </c>
      <c r="L37" s="81">
        <v>8.3396512509476883E-2</v>
      </c>
    </row>
    <row r="38" spans="1:12" x14ac:dyDescent="0.25">
      <c r="A38" s="91"/>
      <c r="B38" s="84" t="s">
        <v>34</v>
      </c>
      <c r="C38" s="85">
        <v>448</v>
      </c>
      <c r="D38" s="21">
        <v>422</v>
      </c>
      <c r="E38" s="21">
        <v>6357</v>
      </c>
      <c r="F38" s="21">
        <v>6357</v>
      </c>
      <c r="G38" s="21">
        <v>6613</v>
      </c>
      <c r="H38" s="21">
        <v>6613</v>
      </c>
      <c r="I38" s="21">
        <v>3614117</v>
      </c>
      <c r="J38" s="21">
        <v>3271513.75</v>
      </c>
      <c r="K38" s="93">
        <v>12.899227460071044</v>
      </c>
      <c r="L38" s="95">
        <v>6.6383514236274976E-2</v>
      </c>
    </row>
    <row r="39" spans="1:12" x14ac:dyDescent="0.25">
      <c r="A39" s="91"/>
      <c r="B39" s="84" t="s">
        <v>35</v>
      </c>
      <c r="C39" s="85">
        <v>275</v>
      </c>
      <c r="D39" s="21">
        <v>264</v>
      </c>
      <c r="E39" s="21">
        <v>46665</v>
      </c>
      <c r="F39" s="21">
        <v>46665</v>
      </c>
      <c r="G39" s="21">
        <v>47803</v>
      </c>
      <c r="H39" s="21">
        <v>47803</v>
      </c>
      <c r="I39" s="21">
        <v>2020507</v>
      </c>
      <c r="J39" s="21">
        <v>1883665.79</v>
      </c>
      <c r="K39" s="93">
        <v>14.015225068136953</v>
      </c>
      <c r="L39" s="95">
        <v>5.6573449051751847E-3</v>
      </c>
    </row>
    <row r="40" spans="1:12" x14ac:dyDescent="0.25">
      <c r="A40" s="79">
        <v>2011</v>
      </c>
      <c r="B40" s="76" t="s">
        <v>33</v>
      </c>
      <c r="C40" s="77">
        <v>100</v>
      </c>
      <c r="D40" s="78">
        <v>98</v>
      </c>
      <c r="E40" s="78">
        <v>1208</v>
      </c>
      <c r="F40" s="78">
        <v>1208</v>
      </c>
      <c r="G40" s="78">
        <v>1353</v>
      </c>
      <c r="H40" s="78">
        <v>1353</v>
      </c>
      <c r="I40" s="78">
        <v>3407316</v>
      </c>
      <c r="J40" s="78">
        <v>3127924.7199999993</v>
      </c>
      <c r="K40" s="80">
        <v>3.1330677293282183</v>
      </c>
      <c r="L40" s="81">
        <v>8.1125827814569534E-2</v>
      </c>
    </row>
    <row r="41" spans="1:12" x14ac:dyDescent="0.25">
      <c r="A41" s="91"/>
      <c r="B41" s="84" t="s">
        <v>34</v>
      </c>
      <c r="C41" s="85">
        <v>415</v>
      </c>
      <c r="D41" s="21">
        <v>394</v>
      </c>
      <c r="E41" s="21">
        <v>6506</v>
      </c>
      <c r="F41" s="21">
        <v>6506</v>
      </c>
      <c r="G41" s="21">
        <v>6765</v>
      </c>
      <c r="H41" s="21">
        <v>6765</v>
      </c>
      <c r="I41" s="21">
        <v>3650611</v>
      </c>
      <c r="J41" s="21">
        <v>3317358.94</v>
      </c>
      <c r="K41" s="93">
        <v>11.876917967761427</v>
      </c>
      <c r="L41" s="95">
        <v>6.0559483553642789E-2</v>
      </c>
    </row>
    <row r="42" spans="1:12" x14ac:dyDescent="0.25">
      <c r="A42" s="91"/>
      <c r="B42" s="84" t="s">
        <v>35</v>
      </c>
      <c r="C42" s="85">
        <v>304</v>
      </c>
      <c r="D42" s="21">
        <v>293</v>
      </c>
      <c r="E42" s="21">
        <v>48472</v>
      </c>
      <c r="F42" s="21">
        <v>48472</v>
      </c>
      <c r="G42" s="21">
        <v>49828</v>
      </c>
      <c r="H42" s="21">
        <v>49828</v>
      </c>
      <c r="I42" s="21">
        <v>2113284</v>
      </c>
      <c r="J42" s="21">
        <v>1977923.4399999997</v>
      </c>
      <c r="K42" s="93">
        <v>14.813515734461394</v>
      </c>
      <c r="L42" s="95">
        <v>6.0447268526159434E-3</v>
      </c>
    </row>
    <row r="43" spans="1:12" x14ac:dyDescent="0.25">
      <c r="A43" s="79">
        <v>2012</v>
      </c>
      <c r="B43" s="76" t="s">
        <v>33</v>
      </c>
      <c r="C43" s="77">
        <v>139</v>
      </c>
      <c r="D43" s="78">
        <v>137</v>
      </c>
      <c r="E43" s="78">
        <v>1289</v>
      </c>
      <c r="F43" s="78">
        <v>1289</v>
      </c>
      <c r="G43" s="78">
        <v>1423</v>
      </c>
      <c r="H43" s="78">
        <v>1423</v>
      </c>
      <c r="I43" s="78">
        <v>3409210</v>
      </c>
      <c r="J43" s="78">
        <v>3141476.7399999998</v>
      </c>
      <c r="K43" s="80">
        <v>4.3610063463337951</v>
      </c>
      <c r="L43" s="81">
        <v>0.10628394103956555</v>
      </c>
    </row>
    <row r="44" spans="1:12" x14ac:dyDescent="0.25">
      <c r="A44" s="91"/>
      <c r="B44" s="84" t="s">
        <v>34</v>
      </c>
      <c r="C44" s="85">
        <v>402</v>
      </c>
      <c r="D44" s="21">
        <v>377</v>
      </c>
      <c r="E44" s="21">
        <v>6515</v>
      </c>
      <c r="F44" s="21">
        <v>6515</v>
      </c>
      <c r="G44" s="21">
        <v>6736</v>
      </c>
      <c r="H44" s="21">
        <v>6736</v>
      </c>
      <c r="I44" s="21">
        <v>3659793</v>
      </c>
      <c r="J44" s="21">
        <v>3333019.5599999996</v>
      </c>
      <c r="K44" s="93">
        <v>11.311064733145461</v>
      </c>
      <c r="L44" s="95">
        <v>5.7866462010744434E-2</v>
      </c>
    </row>
    <row r="45" spans="1:12" x14ac:dyDescent="0.25">
      <c r="A45" s="91"/>
      <c r="B45" s="84" t="s">
        <v>35</v>
      </c>
      <c r="C45" s="85">
        <v>286</v>
      </c>
      <c r="D45" s="21">
        <v>274</v>
      </c>
      <c r="E45" s="21">
        <v>49834</v>
      </c>
      <c r="F45" s="21">
        <v>49834</v>
      </c>
      <c r="G45" s="21">
        <v>51493</v>
      </c>
      <c r="H45" s="21">
        <v>51493</v>
      </c>
      <c r="I45" s="21">
        <v>2193360</v>
      </c>
      <c r="J45" s="21">
        <v>2055170.1200000008</v>
      </c>
      <c r="K45" s="93">
        <v>13.332229645300599</v>
      </c>
      <c r="L45" s="95">
        <v>5.4982542039571378E-3</v>
      </c>
    </row>
    <row r="46" spans="1:12" x14ac:dyDescent="0.25">
      <c r="A46" s="79">
        <v>2013</v>
      </c>
      <c r="B46" s="76" t="s">
        <v>33</v>
      </c>
      <c r="C46" s="77">
        <v>70</v>
      </c>
      <c r="D46" s="78">
        <v>69</v>
      </c>
      <c r="E46" s="78">
        <v>388</v>
      </c>
      <c r="F46" s="78">
        <v>388</v>
      </c>
      <c r="G46" s="78">
        <v>561</v>
      </c>
      <c r="H46" s="78">
        <v>561</v>
      </c>
      <c r="I46" s="78">
        <v>2423520</v>
      </c>
      <c r="J46" s="78">
        <v>2214957.62</v>
      </c>
      <c r="K46" s="80">
        <v>3.1151837568792855</v>
      </c>
      <c r="L46" s="81">
        <v>0.17783505154639176</v>
      </c>
    </row>
    <row r="47" spans="1:12" x14ac:dyDescent="0.25">
      <c r="A47" s="91"/>
      <c r="B47" s="84" t="s">
        <v>34</v>
      </c>
      <c r="C47" s="85">
        <v>168</v>
      </c>
      <c r="D47" s="21">
        <v>160</v>
      </c>
      <c r="E47" s="21">
        <v>2102</v>
      </c>
      <c r="F47" s="21">
        <v>2102</v>
      </c>
      <c r="G47" s="21">
        <v>2584</v>
      </c>
      <c r="H47" s="21">
        <v>2584</v>
      </c>
      <c r="I47" s="21">
        <v>3253562</v>
      </c>
      <c r="J47" s="21">
        <v>2944349.0900000003</v>
      </c>
      <c r="K47" s="93">
        <v>5.434138246154772</v>
      </c>
      <c r="L47" s="95">
        <v>7.6117982873453852E-2</v>
      </c>
    </row>
    <row r="48" spans="1:12" x14ac:dyDescent="0.25">
      <c r="A48" s="91"/>
      <c r="B48" s="84" t="s">
        <v>35</v>
      </c>
      <c r="C48" s="85">
        <v>197</v>
      </c>
      <c r="D48" s="21">
        <v>186</v>
      </c>
      <c r="E48" s="21">
        <v>28147</v>
      </c>
      <c r="F48" s="21">
        <v>28147</v>
      </c>
      <c r="G48" s="21">
        <v>33274</v>
      </c>
      <c r="H48" s="21">
        <v>33274</v>
      </c>
      <c r="I48" s="21">
        <v>2016004</v>
      </c>
      <c r="J48" s="21">
        <v>1896285.1500000001</v>
      </c>
      <c r="K48" s="93">
        <v>9.8086514045632853</v>
      </c>
      <c r="L48" s="95">
        <v>6.6081642803851211E-3</v>
      </c>
    </row>
    <row r="49" spans="1:12" x14ac:dyDescent="0.25">
      <c r="A49" s="79">
        <v>2014</v>
      </c>
      <c r="B49" s="76" t="s">
        <v>33</v>
      </c>
      <c r="C49" s="77">
        <v>60</v>
      </c>
      <c r="D49" s="78">
        <v>59</v>
      </c>
      <c r="E49" s="78">
        <v>392</v>
      </c>
      <c r="F49" s="78">
        <v>392</v>
      </c>
      <c r="G49" s="78">
        <v>507</v>
      </c>
      <c r="H49" s="78">
        <v>507</v>
      </c>
      <c r="I49" s="78">
        <v>2453032</v>
      </c>
      <c r="J49" s="78">
        <v>2084102.6600000001</v>
      </c>
      <c r="K49" s="80">
        <v>2.8309545941465282</v>
      </c>
      <c r="L49" s="81">
        <v>0.15051020408163265</v>
      </c>
    </row>
    <row r="50" spans="1:12" x14ac:dyDescent="0.25">
      <c r="A50" s="91"/>
      <c r="B50" s="84" t="s">
        <v>34</v>
      </c>
      <c r="C50" s="85">
        <v>185</v>
      </c>
      <c r="D50" s="21">
        <v>178</v>
      </c>
      <c r="E50" s="21">
        <v>2262</v>
      </c>
      <c r="F50" s="21">
        <v>2262</v>
      </c>
      <c r="G50" s="21">
        <v>2629</v>
      </c>
      <c r="H50" s="21">
        <v>2629</v>
      </c>
      <c r="I50" s="21">
        <v>3411353</v>
      </c>
      <c r="J50" s="21">
        <v>2867301.8400000003</v>
      </c>
      <c r="K50" s="93">
        <v>6.2079268222420554</v>
      </c>
      <c r="L50" s="95">
        <v>7.8691423519009721E-2</v>
      </c>
    </row>
    <row r="51" spans="1:12" x14ac:dyDescent="0.25">
      <c r="A51" s="91"/>
      <c r="B51" s="84" t="s">
        <v>35</v>
      </c>
      <c r="C51" s="85">
        <v>206</v>
      </c>
      <c r="D51" s="21">
        <v>197</v>
      </c>
      <c r="E51" s="21">
        <v>29207</v>
      </c>
      <c r="F51" s="21">
        <v>29207</v>
      </c>
      <c r="G51" s="21">
        <v>32909</v>
      </c>
      <c r="H51" s="21">
        <v>32909</v>
      </c>
      <c r="I51" s="21">
        <v>2119789</v>
      </c>
      <c r="J51" s="21">
        <v>1883285.29</v>
      </c>
      <c r="K51" s="93">
        <v>10.460443834295546</v>
      </c>
      <c r="L51" s="95">
        <v>6.74495840038347E-3</v>
      </c>
    </row>
    <row r="52" spans="1:12" x14ac:dyDescent="0.25">
      <c r="A52" s="79">
        <v>2015</v>
      </c>
      <c r="B52" s="76" t="s">
        <v>33</v>
      </c>
      <c r="C52" s="77">
        <v>20</v>
      </c>
      <c r="D52" s="78">
        <v>18</v>
      </c>
      <c r="E52" s="78">
        <v>84</v>
      </c>
      <c r="F52" s="78">
        <v>84</v>
      </c>
      <c r="G52" s="78">
        <v>373</v>
      </c>
      <c r="H52" s="78">
        <v>373</v>
      </c>
      <c r="I52" s="78">
        <v>1828926</v>
      </c>
      <c r="J52" s="78">
        <v>1668513.22</v>
      </c>
      <c r="K52" s="80">
        <v>1.0788047576872062</v>
      </c>
      <c r="L52" s="81">
        <v>0.21428571428571427</v>
      </c>
    </row>
    <row r="53" spans="1:12" x14ac:dyDescent="0.25">
      <c r="A53" s="91"/>
      <c r="B53" s="84" t="s">
        <v>34</v>
      </c>
      <c r="C53" s="85">
        <v>49</v>
      </c>
      <c r="D53" s="21">
        <v>43</v>
      </c>
      <c r="E53" s="21">
        <v>476</v>
      </c>
      <c r="F53" s="21">
        <v>476</v>
      </c>
      <c r="G53" s="21">
        <v>2163</v>
      </c>
      <c r="H53" s="21">
        <v>2163</v>
      </c>
      <c r="I53" s="21">
        <v>2645057</v>
      </c>
      <c r="J53" s="21">
        <v>2389561.33</v>
      </c>
      <c r="K53" s="93">
        <v>1.7994934660245776</v>
      </c>
      <c r="L53" s="95">
        <v>9.0336134453781511E-2</v>
      </c>
    </row>
    <row r="54" spans="1:12" x14ac:dyDescent="0.25">
      <c r="A54" s="91"/>
      <c r="B54" s="84" t="s">
        <v>35</v>
      </c>
      <c r="C54" s="85">
        <v>37</v>
      </c>
      <c r="D54" s="21">
        <v>36</v>
      </c>
      <c r="E54" s="21">
        <v>6070</v>
      </c>
      <c r="F54" s="21">
        <v>6070</v>
      </c>
      <c r="G54" s="21">
        <v>31934</v>
      </c>
      <c r="H54" s="21">
        <v>31934</v>
      </c>
      <c r="I54" s="21">
        <v>1741434</v>
      </c>
      <c r="J54" s="21">
        <v>1644615.64</v>
      </c>
      <c r="K54" s="93">
        <v>2.1889613064849609</v>
      </c>
      <c r="L54" s="95">
        <v>5.9308072487644151E-3</v>
      </c>
    </row>
    <row r="55" spans="1:12" x14ac:dyDescent="0.25">
      <c r="A55" s="79">
        <v>2016</v>
      </c>
      <c r="B55" s="76" t="s">
        <v>33</v>
      </c>
      <c r="C55" s="77">
        <v>0</v>
      </c>
      <c r="D55" s="78">
        <v>0</v>
      </c>
      <c r="E55" s="78">
        <v>0</v>
      </c>
      <c r="F55" s="78">
        <v>0</v>
      </c>
      <c r="G55" s="78">
        <v>29</v>
      </c>
      <c r="H55" s="78">
        <v>29</v>
      </c>
      <c r="I55" s="78">
        <v>506450</v>
      </c>
      <c r="J55" s="78">
        <v>195224.70999999996</v>
      </c>
      <c r="K55" s="80">
        <v>0</v>
      </c>
      <c r="L55" s="81" t="s">
        <v>111</v>
      </c>
    </row>
    <row r="56" spans="1:12" x14ac:dyDescent="0.25">
      <c r="A56" s="91"/>
      <c r="B56" s="84" t="s">
        <v>34</v>
      </c>
      <c r="C56" s="85">
        <v>0</v>
      </c>
      <c r="D56" s="21">
        <v>0</v>
      </c>
      <c r="E56" s="21">
        <v>7</v>
      </c>
      <c r="F56" s="21">
        <v>7</v>
      </c>
      <c r="G56" s="21">
        <v>230</v>
      </c>
      <c r="H56" s="21">
        <v>230</v>
      </c>
      <c r="I56" s="21">
        <v>796519</v>
      </c>
      <c r="J56" s="21">
        <v>308668.02</v>
      </c>
      <c r="K56" s="93">
        <v>0</v>
      </c>
      <c r="L56" s="95">
        <v>0</v>
      </c>
    </row>
    <row r="57" spans="1:12" x14ac:dyDescent="0.25">
      <c r="A57" s="92"/>
      <c r="B57" s="112" t="s">
        <v>35</v>
      </c>
      <c r="C57" s="89">
        <v>0</v>
      </c>
      <c r="D57" s="90">
        <v>0</v>
      </c>
      <c r="E57" s="90">
        <v>112</v>
      </c>
      <c r="F57" s="90">
        <v>112</v>
      </c>
      <c r="G57" s="90">
        <v>4378</v>
      </c>
      <c r="H57" s="90">
        <v>4378</v>
      </c>
      <c r="I57" s="90">
        <v>617204</v>
      </c>
      <c r="J57" s="90">
        <v>247020.93</v>
      </c>
      <c r="K57" s="94">
        <v>0</v>
      </c>
      <c r="L57" s="96">
        <v>0</v>
      </c>
    </row>
    <row r="58" spans="1:12" x14ac:dyDescent="0.25">
      <c r="A58" s="15"/>
      <c r="B58" s="15"/>
      <c r="D58" s="15"/>
      <c r="E58" s="15"/>
      <c r="F58" s="15"/>
      <c r="G58" s="15"/>
      <c r="K58" s="25"/>
      <c r="L58" s="25"/>
    </row>
    <row r="59" spans="1:12" x14ac:dyDescent="0.25">
      <c r="A59" s="15"/>
      <c r="B59" s="15"/>
      <c r="D59" s="15"/>
      <c r="E59" s="15"/>
      <c r="F59" s="15"/>
      <c r="G59" s="15"/>
      <c r="K59" s="25"/>
      <c r="L59" s="25"/>
    </row>
    <row r="60" spans="1:12" x14ac:dyDescent="0.25">
      <c r="A60" s="15"/>
      <c r="B60" s="15"/>
      <c r="D60" s="15"/>
      <c r="E60" s="15"/>
      <c r="F60" s="15"/>
      <c r="G60" s="15"/>
      <c r="K60" s="25"/>
      <c r="L60" s="25"/>
    </row>
    <row r="61" spans="1:12" x14ac:dyDescent="0.25">
      <c r="A61" s="15"/>
      <c r="B61" s="15"/>
      <c r="D61" s="15"/>
      <c r="E61" s="15"/>
      <c r="F61" s="15"/>
      <c r="G61" s="15"/>
      <c r="K61" s="25"/>
      <c r="L61" s="25"/>
    </row>
    <row r="62" spans="1:12" x14ac:dyDescent="0.25">
      <c r="A62" s="15"/>
      <c r="B62" s="15"/>
      <c r="D62" s="15"/>
      <c r="E62" s="15"/>
      <c r="F62" s="15"/>
      <c r="G62" s="15"/>
      <c r="K62" s="25"/>
      <c r="L62" s="25"/>
    </row>
    <row r="63" spans="1:12" x14ac:dyDescent="0.25">
      <c r="A63" s="15"/>
      <c r="B63" s="15"/>
      <c r="D63" s="15"/>
      <c r="E63" s="15"/>
      <c r="F63" s="15"/>
      <c r="G63" s="15"/>
      <c r="K63" s="25"/>
      <c r="L63" s="25"/>
    </row>
    <row r="64" spans="1:12" x14ac:dyDescent="0.25">
      <c r="A64" s="15"/>
      <c r="B64" s="15"/>
      <c r="D64" s="15"/>
      <c r="E64" s="15"/>
      <c r="F64" s="15"/>
      <c r="G64" s="15"/>
      <c r="K64" s="25"/>
      <c r="L64" s="25"/>
    </row>
    <row r="65" spans="1:12" x14ac:dyDescent="0.25">
      <c r="A65" s="15"/>
      <c r="B65" s="15"/>
      <c r="D65" s="15"/>
      <c r="E65" s="15"/>
      <c r="F65" s="15"/>
      <c r="G65" s="15"/>
      <c r="K65" s="25"/>
      <c r="L65" s="25"/>
    </row>
    <row r="66" spans="1:12" x14ac:dyDescent="0.25">
      <c r="A66" s="15"/>
      <c r="B66" s="15"/>
      <c r="D66" s="15"/>
      <c r="E66" s="15"/>
      <c r="F66" s="15"/>
      <c r="G66" s="15"/>
      <c r="K66" s="25"/>
      <c r="L66" s="25"/>
    </row>
    <row r="67" spans="1:12" x14ac:dyDescent="0.25">
      <c r="A67" s="15"/>
      <c r="B67" s="15"/>
      <c r="D67" s="15"/>
      <c r="E67" s="15"/>
      <c r="F67" s="15"/>
      <c r="G67" s="15"/>
      <c r="K67" s="25"/>
      <c r="L67" s="25"/>
    </row>
    <row r="68" spans="1:12" x14ac:dyDescent="0.25">
      <c r="A68" s="15"/>
      <c r="B68" s="15"/>
      <c r="D68" s="15"/>
      <c r="E68" s="15"/>
      <c r="F68" s="15"/>
      <c r="G68" s="15"/>
      <c r="K68" s="25"/>
      <c r="L68" s="25"/>
    </row>
    <row r="69" spans="1:12" x14ac:dyDescent="0.25">
      <c r="A69" s="15"/>
      <c r="B69" s="15"/>
      <c r="D69" s="15"/>
      <c r="E69" s="15"/>
      <c r="F69" s="15"/>
      <c r="G69" s="15"/>
      <c r="K69" s="25"/>
      <c r="L69" s="25"/>
    </row>
    <row r="70" spans="1:12" x14ac:dyDescent="0.25">
      <c r="A70" s="15"/>
      <c r="B70" s="15"/>
      <c r="D70" s="15"/>
      <c r="E70" s="15"/>
      <c r="F70" s="15"/>
      <c r="G70" s="15"/>
      <c r="K70" s="25"/>
      <c r="L70" s="25"/>
    </row>
    <row r="71" spans="1:12" x14ac:dyDescent="0.25">
      <c r="A71" s="15"/>
      <c r="B71" s="15"/>
      <c r="D71" s="15"/>
      <c r="E71" s="15"/>
      <c r="F71" s="15"/>
      <c r="G71" s="15"/>
      <c r="K71" s="25"/>
      <c r="L71" s="25"/>
    </row>
    <row r="72" spans="1:12" x14ac:dyDescent="0.25">
      <c r="A72" s="15"/>
      <c r="B72" s="15"/>
      <c r="D72" s="15"/>
      <c r="E72" s="15"/>
      <c r="F72" s="15"/>
      <c r="G72" s="15"/>
      <c r="K72" s="25"/>
      <c r="L72" s="25"/>
    </row>
    <row r="73" spans="1:12" x14ac:dyDescent="0.25">
      <c r="A73" s="15"/>
      <c r="B73" s="15"/>
      <c r="D73" s="15"/>
      <c r="E73" s="15"/>
      <c r="F73" s="15"/>
      <c r="G73" s="15"/>
      <c r="K73" s="25"/>
      <c r="L73" s="25"/>
    </row>
    <row r="74" spans="1:12" x14ac:dyDescent="0.25">
      <c r="A74" s="15"/>
      <c r="B74" s="15"/>
      <c r="D74" s="15"/>
      <c r="E74" s="15"/>
      <c r="F74" s="15"/>
      <c r="G74" s="15"/>
      <c r="K74" s="25"/>
      <c r="L74" s="25"/>
    </row>
    <row r="75" spans="1:12" x14ac:dyDescent="0.25">
      <c r="D75" s="15"/>
      <c r="E75" s="15"/>
      <c r="F75" s="15"/>
      <c r="G75" s="15"/>
      <c r="K75" s="25"/>
      <c r="L75" s="25"/>
    </row>
    <row r="76" spans="1:12" x14ac:dyDescent="0.25">
      <c r="D76" s="15"/>
      <c r="E76" s="15"/>
      <c r="F76" s="15"/>
      <c r="G76" s="15"/>
      <c r="K76" s="25"/>
      <c r="L76" s="25"/>
    </row>
    <row r="77" spans="1:12" x14ac:dyDescent="0.25">
      <c r="D77" s="15"/>
      <c r="E77" s="15"/>
      <c r="F77" s="15"/>
      <c r="G77" s="15"/>
      <c r="K77" s="25"/>
      <c r="L77" s="25"/>
    </row>
    <row r="78" spans="1:12" x14ac:dyDescent="0.25">
      <c r="D78" s="15"/>
      <c r="E78" s="15"/>
      <c r="F78" s="15"/>
      <c r="G78" s="15"/>
      <c r="K78" s="25"/>
      <c r="L78" s="25"/>
    </row>
    <row r="79" spans="1:12" x14ac:dyDescent="0.25">
      <c r="D79" s="15"/>
      <c r="E79" s="15"/>
      <c r="F79" s="15"/>
      <c r="G79" s="15"/>
      <c r="K79" s="25"/>
      <c r="L79" s="25"/>
    </row>
    <row r="80" spans="1:12" x14ac:dyDescent="0.25">
      <c r="D80" s="15"/>
      <c r="E80" s="15"/>
      <c r="F80" s="15"/>
      <c r="G80" s="15"/>
      <c r="K80" s="25"/>
      <c r="L80" s="25"/>
    </row>
    <row r="81" spans="4:12" x14ac:dyDescent="0.25">
      <c r="D81" s="15"/>
      <c r="E81" s="15"/>
      <c r="F81" s="15"/>
      <c r="G81" s="15"/>
      <c r="K81" s="25"/>
      <c r="L81" s="25"/>
    </row>
    <row r="82" spans="4:12" x14ac:dyDescent="0.25">
      <c r="D82" s="15"/>
      <c r="E82" s="15"/>
      <c r="F82" s="15"/>
      <c r="G82" s="15"/>
      <c r="K82" s="25"/>
      <c r="L82" s="25"/>
    </row>
    <row r="83" spans="4:12" x14ac:dyDescent="0.25">
      <c r="D83" s="15"/>
      <c r="E83" s="15"/>
      <c r="F83" s="15"/>
      <c r="G83" s="15"/>
      <c r="K83" s="25"/>
      <c r="L83" s="25"/>
    </row>
    <row r="84" spans="4:12" x14ac:dyDescent="0.25">
      <c r="D84" s="15"/>
      <c r="E84" s="15"/>
      <c r="F84" s="15"/>
      <c r="G84" s="15"/>
      <c r="K84" s="25"/>
      <c r="L84" s="25"/>
    </row>
    <row r="85" spans="4:12" x14ac:dyDescent="0.25">
      <c r="D85" s="15"/>
      <c r="E85" s="15"/>
      <c r="F85" s="15"/>
      <c r="G85" s="15"/>
      <c r="K85" s="25"/>
      <c r="L85" s="25"/>
    </row>
    <row r="86" spans="4:12" x14ac:dyDescent="0.25">
      <c r="D86" s="15"/>
      <c r="E86" s="15"/>
      <c r="F86" s="15"/>
      <c r="G86" s="15"/>
      <c r="K86" s="25"/>
      <c r="L86" s="25"/>
    </row>
    <row r="87" spans="4:12" x14ac:dyDescent="0.25">
      <c r="D87" s="15"/>
      <c r="E87" s="15"/>
      <c r="F87" s="15"/>
      <c r="G87" s="15"/>
      <c r="K87" s="25"/>
      <c r="L87" s="25"/>
    </row>
    <row r="88" spans="4:12" x14ac:dyDescent="0.25">
      <c r="D88" s="15"/>
      <c r="E88" s="15"/>
      <c r="F88" s="15"/>
      <c r="G88" s="15"/>
      <c r="K88" s="25"/>
      <c r="L88" s="25"/>
    </row>
    <row r="89" spans="4:12" x14ac:dyDescent="0.25">
      <c r="D89" s="15"/>
      <c r="E89" s="15"/>
      <c r="F89" s="15"/>
      <c r="G89" s="15"/>
      <c r="K89" s="25"/>
      <c r="L89" s="25"/>
    </row>
    <row r="90" spans="4:12" x14ac:dyDescent="0.25">
      <c r="D90" s="15"/>
      <c r="E90" s="15"/>
      <c r="F90" s="15"/>
      <c r="G90" s="15"/>
      <c r="K90" s="25"/>
      <c r="L90" s="25"/>
    </row>
    <row r="91" spans="4:12" x14ac:dyDescent="0.25">
      <c r="D91" s="15"/>
      <c r="E91" s="15"/>
      <c r="F91" s="15"/>
      <c r="G91" s="15"/>
      <c r="K91" s="25"/>
      <c r="L91" s="25"/>
    </row>
    <row r="92" spans="4:12" x14ac:dyDescent="0.25">
      <c r="D92" s="15"/>
      <c r="E92" s="15"/>
      <c r="F92" s="15"/>
      <c r="G92" s="15"/>
      <c r="K92" s="25"/>
      <c r="L92" s="25"/>
    </row>
    <row r="93" spans="4:12" x14ac:dyDescent="0.25">
      <c r="D93" s="15"/>
      <c r="E93" s="15"/>
      <c r="F93" s="15"/>
      <c r="G93" s="15"/>
      <c r="K93" s="25"/>
      <c r="L93" s="25"/>
    </row>
    <row r="94" spans="4:12" x14ac:dyDescent="0.25">
      <c r="D94" s="15"/>
      <c r="E94" s="15"/>
      <c r="F94" s="15"/>
      <c r="G94" s="15"/>
      <c r="K94" s="25"/>
      <c r="L94" s="25"/>
    </row>
    <row r="95" spans="4:12" x14ac:dyDescent="0.25">
      <c r="D95" s="15"/>
      <c r="E95" s="15"/>
      <c r="F95" s="15"/>
      <c r="G95" s="15"/>
      <c r="K95" s="25"/>
      <c r="L95" s="25"/>
    </row>
    <row r="96" spans="4:12" x14ac:dyDescent="0.25">
      <c r="D96" s="15"/>
      <c r="E96" s="15"/>
      <c r="F96" s="15"/>
      <c r="G96" s="15"/>
      <c r="K96" s="25"/>
      <c r="L96" s="25"/>
    </row>
    <row r="97" spans="4:12" x14ac:dyDescent="0.25">
      <c r="D97" s="15"/>
      <c r="E97" s="15"/>
      <c r="F97" s="15"/>
      <c r="G97" s="15"/>
      <c r="K97" s="25"/>
      <c r="L97" s="25"/>
    </row>
    <row r="98" spans="4:12" x14ac:dyDescent="0.25">
      <c r="D98" s="15"/>
      <c r="E98" s="15"/>
      <c r="F98" s="15"/>
      <c r="G98" s="15"/>
      <c r="K98" s="25"/>
      <c r="L98" s="25"/>
    </row>
    <row r="99" spans="4:12" x14ac:dyDescent="0.25">
      <c r="D99" s="15"/>
      <c r="E99" s="15"/>
      <c r="F99" s="15"/>
      <c r="G99" s="15"/>
      <c r="K99" s="25"/>
      <c r="L99" s="25"/>
    </row>
    <row r="100" spans="4:12" x14ac:dyDescent="0.25">
      <c r="D100" s="15"/>
      <c r="E100" s="15"/>
      <c r="F100" s="15"/>
      <c r="G100" s="15"/>
      <c r="K100" s="25"/>
      <c r="L100" s="25"/>
    </row>
    <row r="101" spans="4:12" x14ac:dyDescent="0.25">
      <c r="D101" s="15"/>
      <c r="E101" s="15"/>
      <c r="F101" s="15"/>
      <c r="G101" s="15"/>
      <c r="K101" s="25"/>
      <c r="L101" s="25"/>
    </row>
    <row r="102" spans="4:12" x14ac:dyDescent="0.25">
      <c r="D102" s="15"/>
      <c r="E102" s="15"/>
      <c r="F102" s="15"/>
      <c r="G102" s="15"/>
      <c r="K102" s="25"/>
      <c r="L102" s="25"/>
    </row>
    <row r="103" spans="4:12" x14ac:dyDescent="0.25">
      <c r="D103" s="15"/>
      <c r="E103" s="15"/>
      <c r="F103" s="15"/>
      <c r="G103" s="15"/>
      <c r="K103" s="25"/>
      <c r="L103" s="25"/>
    </row>
    <row r="104" spans="4:12" x14ac:dyDescent="0.25">
      <c r="D104" s="15"/>
      <c r="E104" s="15"/>
      <c r="F104" s="15"/>
      <c r="G104" s="15"/>
      <c r="K104" s="25"/>
      <c r="L104" s="25"/>
    </row>
    <row r="105" spans="4:12" x14ac:dyDescent="0.25">
      <c r="D105" s="15"/>
      <c r="E105" s="15"/>
      <c r="F105" s="15"/>
      <c r="G105" s="15"/>
      <c r="K105" s="25"/>
      <c r="L105" s="25"/>
    </row>
    <row r="106" spans="4:12" x14ac:dyDescent="0.25">
      <c r="D106" s="15"/>
      <c r="E106" s="15"/>
      <c r="F106" s="15"/>
      <c r="G106" s="15"/>
      <c r="K106" s="25"/>
      <c r="L106" s="25"/>
    </row>
    <row r="107" spans="4:12" x14ac:dyDescent="0.25">
      <c r="D107" s="15"/>
      <c r="E107" s="15"/>
      <c r="F107" s="15"/>
      <c r="G107" s="15"/>
      <c r="K107" s="25"/>
      <c r="L107" s="25"/>
    </row>
    <row r="108" spans="4:12" x14ac:dyDescent="0.25">
      <c r="D108" s="15"/>
      <c r="E108" s="15"/>
      <c r="F108" s="15"/>
      <c r="G108" s="15"/>
      <c r="K108" s="25"/>
      <c r="L108" s="25"/>
    </row>
    <row r="109" spans="4:12" x14ac:dyDescent="0.25">
      <c r="D109" s="15"/>
      <c r="E109" s="15"/>
      <c r="F109" s="15"/>
      <c r="G109" s="15"/>
      <c r="K109" s="25"/>
      <c r="L109" s="25"/>
    </row>
    <row r="110" spans="4:12" x14ac:dyDescent="0.25">
      <c r="D110" s="15"/>
      <c r="E110" s="15"/>
      <c r="F110" s="15"/>
      <c r="G110" s="15"/>
      <c r="K110" s="25"/>
      <c r="L110" s="25"/>
    </row>
    <row r="111" spans="4:12" x14ac:dyDescent="0.25">
      <c r="D111" s="15"/>
      <c r="E111" s="15"/>
      <c r="F111" s="15"/>
      <c r="G111" s="15"/>
      <c r="K111" s="25"/>
      <c r="L111" s="25"/>
    </row>
    <row r="112" spans="4:12" x14ac:dyDescent="0.25">
      <c r="D112" s="15"/>
      <c r="E112" s="15"/>
      <c r="F112" s="15"/>
      <c r="G112" s="15"/>
      <c r="K112" s="25"/>
      <c r="L112" s="25"/>
    </row>
    <row r="113" spans="4:12" x14ac:dyDescent="0.25">
      <c r="D113" s="15"/>
      <c r="E113" s="15"/>
      <c r="F113" s="15"/>
      <c r="G113" s="15"/>
      <c r="K113" s="25"/>
      <c r="L113" s="25"/>
    </row>
    <row r="114" spans="4:12" x14ac:dyDescent="0.25">
      <c r="D114" s="15"/>
      <c r="E114" s="15"/>
      <c r="F114" s="15"/>
      <c r="G114" s="15"/>
      <c r="K114" s="25"/>
      <c r="L114" s="25"/>
    </row>
    <row r="115" spans="4:12" x14ac:dyDescent="0.25">
      <c r="D115" s="15"/>
      <c r="E115" s="15"/>
      <c r="F115" s="15"/>
      <c r="G115" s="15"/>
      <c r="K115" s="25"/>
      <c r="L115" s="25"/>
    </row>
    <row r="116" spans="4:12" x14ac:dyDescent="0.25">
      <c r="D116" s="15"/>
      <c r="E116" s="15"/>
      <c r="F116" s="15"/>
      <c r="G116" s="15"/>
      <c r="K116" s="25"/>
      <c r="L116" s="25"/>
    </row>
    <row r="117" spans="4:12" x14ac:dyDescent="0.25">
      <c r="D117" s="15"/>
      <c r="E117" s="15"/>
      <c r="F117" s="15"/>
      <c r="G117" s="15"/>
      <c r="K117" s="25"/>
      <c r="L117" s="25"/>
    </row>
    <row r="118" spans="4:12" x14ac:dyDescent="0.25">
      <c r="D118" s="15"/>
      <c r="E118" s="15"/>
      <c r="F118" s="15"/>
      <c r="G118" s="15"/>
      <c r="K118" s="25"/>
      <c r="L118" s="25"/>
    </row>
    <row r="119" spans="4:12" x14ac:dyDescent="0.25">
      <c r="D119" s="15"/>
      <c r="E119" s="15"/>
      <c r="F119" s="15"/>
      <c r="G119" s="15"/>
      <c r="K119" s="25"/>
      <c r="L119" s="25"/>
    </row>
    <row r="120" spans="4:12" x14ac:dyDescent="0.25">
      <c r="D120" s="15"/>
      <c r="E120" s="15"/>
      <c r="F120" s="15"/>
      <c r="G120" s="15"/>
      <c r="K120" s="25"/>
      <c r="L120" s="25"/>
    </row>
    <row r="121" spans="4:12" x14ac:dyDescent="0.25">
      <c r="D121" s="15"/>
      <c r="E121" s="15"/>
      <c r="F121" s="15"/>
      <c r="G121" s="15"/>
      <c r="K121" s="25"/>
      <c r="L121" s="25"/>
    </row>
    <row r="122" spans="4:12" x14ac:dyDescent="0.25">
      <c r="D122" s="15"/>
      <c r="E122" s="15"/>
      <c r="F122" s="15"/>
      <c r="G122" s="15"/>
      <c r="K122" s="25"/>
      <c r="L122" s="25"/>
    </row>
    <row r="123" spans="4:12" x14ac:dyDescent="0.25">
      <c r="D123" s="15"/>
      <c r="E123" s="15"/>
      <c r="F123" s="15"/>
      <c r="G123" s="15"/>
      <c r="K123" s="25"/>
      <c r="L123" s="25"/>
    </row>
    <row r="124" spans="4:12" x14ac:dyDescent="0.25">
      <c r="D124" s="15"/>
      <c r="E124" s="15"/>
      <c r="F124" s="15"/>
      <c r="G124" s="15"/>
      <c r="K124" s="25"/>
      <c r="L124" s="25"/>
    </row>
    <row r="125" spans="4:12" x14ac:dyDescent="0.25">
      <c r="D125" s="15"/>
      <c r="E125" s="15"/>
      <c r="F125" s="15"/>
      <c r="G125" s="15"/>
      <c r="K125" s="25"/>
      <c r="L125" s="25"/>
    </row>
    <row r="126" spans="4:12" x14ac:dyDescent="0.25">
      <c r="D126" s="15"/>
      <c r="E126" s="15"/>
      <c r="F126" s="15"/>
      <c r="G126" s="15"/>
      <c r="K126" s="25"/>
      <c r="L126" s="25"/>
    </row>
    <row r="127" spans="4:12" x14ac:dyDescent="0.25">
      <c r="D127" s="15"/>
      <c r="E127" s="15"/>
      <c r="F127" s="15"/>
      <c r="G127" s="15"/>
      <c r="K127" s="25"/>
      <c r="L127" s="25"/>
    </row>
    <row r="128" spans="4:12" x14ac:dyDescent="0.25">
      <c r="D128" s="15"/>
      <c r="E128" s="15"/>
      <c r="F128" s="15"/>
      <c r="G128" s="15"/>
      <c r="K128" s="25"/>
      <c r="L128" s="25"/>
    </row>
    <row r="129" spans="4:12" x14ac:dyDescent="0.25">
      <c r="D129" s="15"/>
      <c r="E129" s="15"/>
      <c r="F129" s="15"/>
      <c r="G129" s="15"/>
      <c r="K129" s="25"/>
      <c r="L129" s="25"/>
    </row>
    <row r="130" spans="4:12" x14ac:dyDescent="0.25">
      <c r="D130" s="15"/>
      <c r="E130" s="15"/>
      <c r="F130" s="15"/>
      <c r="G130" s="15"/>
      <c r="K130" s="25"/>
      <c r="L130" s="25"/>
    </row>
    <row r="131" spans="4:12" x14ac:dyDescent="0.25">
      <c r="D131" s="15"/>
      <c r="E131" s="15"/>
      <c r="F131" s="15"/>
      <c r="G131" s="15"/>
      <c r="K131" s="25"/>
      <c r="L131" s="25"/>
    </row>
    <row r="132" spans="4:12" x14ac:dyDescent="0.25">
      <c r="D132" s="15"/>
      <c r="E132" s="15"/>
      <c r="F132" s="15"/>
      <c r="G132" s="15"/>
      <c r="K132" s="25"/>
      <c r="L132" s="25"/>
    </row>
    <row r="133" spans="4:12" x14ac:dyDescent="0.25">
      <c r="D133" s="15"/>
      <c r="E133" s="15"/>
      <c r="F133" s="15"/>
      <c r="G133" s="15"/>
      <c r="K133" s="25"/>
      <c r="L133" s="25"/>
    </row>
    <row r="134" spans="4:12" x14ac:dyDescent="0.25">
      <c r="D134" s="15"/>
      <c r="E134" s="15"/>
      <c r="F134" s="15"/>
      <c r="G134" s="15"/>
      <c r="K134" s="25"/>
      <c r="L134" s="25"/>
    </row>
    <row r="135" spans="4:12" x14ac:dyDescent="0.25">
      <c r="D135" s="15"/>
      <c r="E135" s="15"/>
      <c r="F135" s="15"/>
      <c r="G135" s="15"/>
      <c r="K135" s="25"/>
      <c r="L135" s="25"/>
    </row>
    <row r="136" spans="4:12" x14ac:dyDescent="0.25">
      <c r="D136" s="15"/>
      <c r="E136" s="15"/>
      <c r="F136" s="15"/>
      <c r="G136" s="15"/>
      <c r="K136" s="25"/>
      <c r="L136" s="25"/>
    </row>
    <row r="137" spans="4:12" x14ac:dyDescent="0.25">
      <c r="D137" s="15"/>
      <c r="E137" s="15"/>
      <c r="F137" s="15"/>
      <c r="G137" s="15"/>
      <c r="K137" s="25"/>
      <c r="L137" s="25"/>
    </row>
    <row r="138" spans="4:12" x14ac:dyDescent="0.25">
      <c r="D138" s="15"/>
      <c r="E138" s="15"/>
      <c r="F138" s="15"/>
      <c r="G138" s="15"/>
      <c r="K138" s="25"/>
      <c r="L138" s="25"/>
    </row>
    <row r="139" spans="4:12" x14ac:dyDescent="0.25">
      <c r="D139" s="15"/>
      <c r="E139" s="15"/>
      <c r="F139" s="15"/>
      <c r="G139" s="15"/>
      <c r="K139" s="25"/>
      <c r="L139" s="25"/>
    </row>
    <row r="140" spans="4:12" x14ac:dyDescent="0.25">
      <c r="D140" s="15"/>
      <c r="E140" s="15"/>
      <c r="F140" s="15"/>
      <c r="G140" s="15"/>
      <c r="K140" s="25"/>
      <c r="L140" s="25"/>
    </row>
    <row r="141" spans="4:12" x14ac:dyDescent="0.25">
      <c r="D141" s="15"/>
      <c r="E141" s="15"/>
      <c r="F141" s="15"/>
      <c r="G141" s="15"/>
      <c r="K141" s="25"/>
      <c r="L141" s="25"/>
    </row>
    <row r="142" spans="4:12" x14ac:dyDescent="0.25">
      <c r="D142" s="15"/>
      <c r="E142" s="15"/>
      <c r="F142" s="15"/>
      <c r="G142" s="15"/>
      <c r="K142" s="25"/>
      <c r="L142" s="25"/>
    </row>
    <row r="143" spans="4:12" x14ac:dyDescent="0.25">
      <c r="D143" s="15"/>
      <c r="E143" s="15"/>
      <c r="F143" s="15"/>
      <c r="G143" s="15"/>
      <c r="K143" s="25"/>
      <c r="L143" s="25"/>
    </row>
    <row r="144" spans="4:12" x14ac:dyDescent="0.25">
      <c r="D144" s="15"/>
      <c r="E144" s="15"/>
      <c r="F144" s="15"/>
      <c r="G144" s="15"/>
      <c r="K144" s="25"/>
      <c r="L144" s="25"/>
    </row>
    <row r="145" spans="4:12" x14ac:dyDescent="0.25">
      <c r="D145" s="15"/>
      <c r="E145" s="15"/>
      <c r="F145" s="15"/>
      <c r="G145" s="15"/>
      <c r="K145" s="25"/>
      <c r="L145" s="25"/>
    </row>
    <row r="146" spans="4:12" x14ac:dyDescent="0.25">
      <c r="D146" s="15"/>
      <c r="E146" s="15"/>
      <c r="F146" s="15"/>
      <c r="G146" s="15"/>
      <c r="K146" s="25"/>
      <c r="L146" s="25"/>
    </row>
    <row r="147" spans="4:12" x14ac:dyDescent="0.25">
      <c r="D147" s="15"/>
      <c r="E147" s="15"/>
      <c r="F147" s="15"/>
      <c r="G147" s="15"/>
      <c r="K147" s="25"/>
      <c r="L147" s="25"/>
    </row>
    <row r="148" spans="4:12" x14ac:dyDescent="0.25">
      <c r="D148" s="15"/>
      <c r="E148" s="15"/>
      <c r="F148" s="15"/>
      <c r="G148" s="15"/>
      <c r="K148" s="25"/>
      <c r="L148" s="25"/>
    </row>
    <row r="149" spans="4:12" x14ac:dyDescent="0.25">
      <c r="D149" s="15"/>
      <c r="E149" s="15"/>
      <c r="F149" s="15"/>
      <c r="G149" s="15"/>
      <c r="K149" s="25"/>
      <c r="L149" s="25"/>
    </row>
    <row r="150" spans="4:12" x14ac:dyDescent="0.25">
      <c r="D150" s="15"/>
      <c r="E150" s="15"/>
      <c r="F150" s="15"/>
      <c r="G150" s="15"/>
      <c r="K150" s="25"/>
      <c r="L150" s="25"/>
    </row>
    <row r="151" spans="4:12" x14ac:dyDescent="0.25">
      <c r="D151" s="15"/>
      <c r="E151" s="15"/>
      <c r="F151" s="15"/>
      <c r="G151" s="15"/>
      <c r="K151" s="25"/>
      <c r="L151" s="25"/>
    </row>
    <row r="152" spans="4:12" x14ac:dyDescent="0.25">
      <c r="D152" s="15"/>
      <c r="E152" s="15"/>
      <c r="F152" s="15"/>
      <c r="G152" s="15"/>
      <c r="K152" s="25"/>
      <c r="L152" s="25"/>
    </row>
    <row r="153" spans="4:12" x14ac:dyDescent="0.25">
      <c r="D153" s="15"/>
      <c r="E153" s="15"/>
      <c r="F153" s="15"/>
      <c r="G153" s="15"/>
      <c r="K153" s="25"/>
      <c r="L153" s="25"/>
    </row>
    <row r="154" spans="4:12" x14ac:dyDescent="0.25">
      <c r="D154" s="15"/>
      <c r="E154" s="15"/>
      <c r="F154" s="15"/>
      <c r="G154" s="15"/>
      <c r="K154" s="25"/>
      <c r="L154" s="25"/>
    </row>
    <row r="155" spans="4:12" x14ac:dyDescent="0.25">
      <c r="D155" s="15"/>
      <c r="E155" s="15"/>
      <c r="F155" s="15"/>
      <c r="G155" s="15"/>
      <c r="K155" s="25"/>
      <c r="L155" s="25"/>
    </row>
    <row r="156" spans="4:12" x14ac:dyDescent="0.25">
      <c r="D156" s="15"/>
      <c r="E156" s="15"/>
      <c r="F156" s="15"/>
      <c r="G156" s="15"/>
      <c r="K156" s="25"/>
      <c r="L156" s="25"/>
    </row>
    <row r="157" spans="4:12" x14ac:dyDescent="0.25">
      <c r="D157" s="15"/>
      <c r="E157" s="15"/>
      <c r="F157" s="15"/>
      <c r="G157" s="15"/>
      <c r="K157" s="25"/>
      <c r="L157" s="25"/>
    </row>
    <row r="158" spans="4:12" x14ac:dyDescent="0.25">
      <c r="D158" s="15"/>
      <c r="E158" s="15"/>
      <c r="F158" s="15"/>
      <c r="G158" s="15"/>
      <c r="K158" s="25"/>
      <c r="L158" s="25"/>
    </row>
    <row r="159" spans="4:12" x14ac:dyDescent="0.25">
      <c r="D159" s="15"/>
      <c r="E159" s="15"/>
      <c r="F159" s="15"/>
      <c r="G159" s="15"/>
      <c r="K159" s="25"/>
      <c r="L159" s="25"/>
    </row>
    <row r="160" spans="4:12" x14ac:dyDescent="0.25">
      <c r="D160" s="15"/>
      <c r="E160" s="15"/>
      <c r="F160" s="15"/>
      <c r="G160" s="15"/>
      <c r="K160" s="25"/>
      <c r="L160" s="25"/>
    </row>
    <row r="161" spans="4:12" x14ac:dyDescent="0.25">
      <c r="D161" s="15"/>
      <c r="E161" s="15"/>
      <c r="F161" s="15"/>
      <c r="G161" s="15"/>
      <c r="K161" s="25"/>
      <c r="L161" s="25"/>
    </row>
    <row r="162" spans="4:12" x14ac:dyDescent="0.25">
      <c r="D162" s="15"/>
      <c r="E162" s="15"/>
      <c r="F162" s="15"/>
      <c r="G162" s="15"/>
      <c r="K162" s="25"/>
      <c r="L162" s="25"/>
    </row>
    <row r="163" spans="4:12" x14ac:dyDescent="0.25">
      <c r="D163" s="15"/>
      <c r="E163" s="15"/>
      <c r="F163" s="15"/>
      <c r="G163" s="15"/>
      <c r="K163" s="25"/>
      <c r="L163" s="25"/>
    </row>
    <row r="164" spans="4:12" x14ac:dyDescent="0.25">
      <c r="D164" s="15"/>
      <c r="E164" s="15"/>
      <c r="F164" s="15"/>
      <c r="G164" s="15"/>
      <c r="K164" s="25"/>
      <c r="L164" s="25"/>
    </row>
    <row r="165" spans="4:12" x14ac:dyDescent="0.25">
      <c r="D165" s="15"/>
      <c r="E165" s="15"/>
      <c r="F165" s="15"/>
      <c r="G165" s="15"/>
      <c r="K165" s="25"/>
      <c r="L165" s="25"/>
    </row>
    <row r="166" spans="4:12" x14ac:dyDescent="0.25">
      <c r="D166" s="15"/>
      <c r="E166" s="15"/>
      <c r="F166" s="15"/>
      <c r="G166" s="15"/>
      <c r="K166" s="25"/>
      <c r="L166" s="25"/>
    </row>
    <row r="167" spans="4:12" x14ac:dyDescent="0.25">
      <c r="D167" s="15"/>
      <c r="E167" s="15"/>
      <c r="F167" s="15"/>
      <c r="G167" s="15"/>
      <c r="K167" s="25"/>
      <c r="L167" s="25"/>
    </row>
    <row r="168" spans="4:12" x14ac:dyDescent="0.25">
      <c r="D168" s="15"/>
      <c r="E168" s="15"/>
      <c r="F168" s="15"/>
      <c r="G168" s="15"/>
      <c r="K168" s="25"/>
      <c r="L168" s="25"/>
    </row>
    <row r="169" spans="4:12" x14ac:dyDescent="0.25">
      <c r="D169" s="15"/>
      <c r="E169" s="15"/>
      <c r="F169" s="15"/>
      <c r="G169" s="15"/>
      <c r="K169" s="25"/>
      <c r="L169" s="25"/>
    </row>
    <row r="170" spans="4:12" x14ac:dyDescent="0.25">
      <c r="D170" s="15"/>
      <c r="E170" s="15"/>
      <c r="F170" s="15"/>
      <c r="G170" s="15"/>
      <c r="K170" s="25"/>
      <c r="L170" s="25"/>
    </row>
    <row r="171" spans="4:12" x14ac:dyDescent="0.25">
      <c r="D171" s="15"/>
      <c r="E171" s="15"/>
      <c r="F171" s="15"/>
      <c r="G171" s="15"/>
      <c r="K171" s="25"/>
      <c r="L171" s="25"/>
    </row>
    <row r="172" spans="4:12" x14ac:dyDescent="0.25">
      <c r="D172" s="15"/>
      <c r="E172" s="15"/>
      <c r="F172" s="15"/>
      <c r="G172" s="15"/>
      <c r="K172" s="25"/>
      <c r="L172" s="25"/>
    </row>
    <row r="173" spans="4:12" x14ac:dyDescent="0.25">
      <c r="D173" s="15"/>
      <c r="E173" s="15"/>
      <c r="F173" s="15"/>
      <c r="G173" s="15"/>
      <c r="K173" s="25"/>
      <c r="L173" s="25"/>
    </row>
    <row r="174" spans="4:12" x14ac:dyDescent="0.25">
      <c r="D174" s="15"/>
      <c r="E174" s="15"/>
      <c r="F174" s="15"/>
      <c r="G174" s="15"/>
      <c r="K174" s="25"/>
      <c r="L174" s="25"/>
    </row>
    <row r="175" spans="4:12" x14ac:dyDescent="0.25">
      <c r="D175" s="15"/>
      <c r="E175" s="15"/>
      <c r="F175" s="15"/>
      <c r="G175" s="15"/>
      <c r="K175" s="25"/>
      <c r="L175" s="25"/>
    </row>
    <row r="176" spans="4:12" x14ac:dyDescent="0.25">
      <c r="D176" s="15"/>
      <c r="E176" s="15"/>
      <c r="F176" s="15"/>
      <c r="G176" s="15"/>
      <c r="K176" s="25"/>
      <c r="L176" s="25"/>
    </row>
    <row r="177" spans="4:12" x14ac:dyDescent="0.25">
      <c r="D177" s="15"/>
      <c r="E177" s="15"/>
      <c r="F177" s="15"/>
      <c r="G177" s="15"/>
      <c r="K177" s="25"/>
      <c r="L177" s="25"/>
    </row>
    <row r="178" spans="4:12" x14ac:dyDescent="0.25">
      <c r="D178" s="15"/>
      <c r="E178" s="15"/>
      <c r="F178" s="15"/>
      <c r="G178" s="15"/>
      <c r="K178" s="25"/>
      <c r="L178" s="25"/>
    </row>
    <row r="179" spans="4:12" x14ac:dyDescent="0.25">
      <c r="D179" s="15"/>
      <c r="E179" s="15"/>
      <c r="F179" s="15"/>
      <c r="G179" s="15"/>
      <c r="K179" s="25"/>
      <c r="L179" s="25"/>
    </row>
    <row r="180" spans="4:12" x14ac:dyDescent="0.25">
      <c r="D180" s="15"/>
      <c r="E180" s="15"/>
      <c r="F180" s="15"/>
      <c r="G180" s="15"/>
      <c r="K180" s="25"/>
      <c r="L180" s="25"/>
    </row>
    <row r="181" spans="4:12" x14ac:dyDescent="0.25">
      <c r="D181" s="15"/>
      <c r="E181" s="15"/>
      <c r="F181" s="15"/>
      <c r="G181" s="15"/>
      <c r="K181" s="25"/>
      <c r="L181" s="25"/>
    </row>
    <row r="182" spans="4:12" x14ac:dyDescent="0.25">
      <c r="D182" s="15"/>
      <c r="E182" s="15"/>
      <c r="F182" s="15"/>
      <c r="G182" s="15"/>
      <c r="K182" s="25"/>
      <c r="L182" s="25"/>
    </row>
    <row r="183" spans="4:12" x14ac:dyDescent="0.25">
      <c r="D183" s="15"/>
      <c r="E183" s="15"/>
      <c r="F183" s="15"/>
      <c r="G183" s="15"/>
      <c r="K183" s="25"/>
      <c r="L183" s="25"/>
    </row>
    <row r="184" spans="4:12" x14ac:dyDescent="0.25">
      <c r="D184" s="15"/>
      <c r="E184" s="15"/>
      <c r="F184" s="15"/>
      <c r="G184" s="15"/>
      <c r="K184" s="25"/>
      <c r="L184" s="25"/>
    </row>
    <row r="185" spans="4:12" x14ac:dyDescent="0.25">
      <c r="D185" s="15"/>
      <c r="E185" s="15"/>
      <c r="F185" s="15"/>
      <c r="G185" s="15"/>
      <c r="K185" s="25"/>
      <c r="L185" s="25"/>
    </row>
    <row r="186" spans="4:12" x14ac:dyDescent="0.25">
      <c r="D186" s="15"/>
      <c r="E186" s="15"/>
      <c r="F186" s="15"/>
      <c r="G186" s="15"/>
      <c r="K186" s="25"/>
      <c r="L186" s="25"/>
    </row>
    <row r="187" spans="4:12" x14ac:dyDescent="0.25">
      <c r="D187" s="15"/>
      <c r="E187" s="15"/>
      <c r="F187" s="15"/>
      <c r="G187" s="15"/>
      <c r="K187" s="25"/>
      <c r="L187" s="25"/>
    </row>
    <row r="188" spans="4:12" x14ac:dyDescent="0.25">
      <c r="D188" s="15"/>
      <c r="E188" s="15"/>
      <c r="F188" s="15"/>
      <c r="G188" s="15"/>
      <c r="K188" s="25"/>
      <c r="L188" s="25"/>
    </row>
    <row r="189" spans="4:12" x14ac:dyDescent="0.25">
      <c r="D189" s="15"/>
      <c r="E189" s="15"/>
      <c r="F189" s="15"/>
      <c r="G189" s="15"/>
      <c r="K189" s="25"/>
      <c r="L189" s="25"/>
    </row>
    <row r="190" spans="4:12" x14ac:dyDescent="0.25">
      <c r="D190" s="15"/>
      <c r="E190" s="15"/>
      <c r="F190" s="15"/>
      <c r="G190" s="15"/>
      <c r="K190" s="25"/>
      <c r="L190" s="25"/>
    </row>
    <row r="191" spans="4:12" x14ac:dyDescent="0.25">
      <c r="D191" s="15"/>
      <c r="E191" s="15"/>
      <c r="F191" s="15"/>
      <c r="G191" s="15"/>
      <c r="K191" s="25"/>
      <c r="L191" s="25"/>
    </row>
    <row r="192" spans="4:12" x14ac:dyDescent="0.25">
      <c r="D192" s="15"/>
      <c r="E192" s="15"/>
      <c r="F192" s="15"/>
      <c r="G192" s="15"/>
      <c r="K192" s="25"/>
      <c r="L192" s="25"/>
    </row>
    <row r="193" spans="4:12" x14ac:dyDescent="0.25">
      <c r="D193" s="15"/>
      <c r="E193" s="15"/>
      <c r="F193" s="15"/>
      <c r="G193" s="15"/>
      <c r="K193" s="25"/>
      <c r="L193" s="25"/>
    </row>
    <row r="194" spans="4:12" x14ac:dyDescent="0.25">
      <c r="D194" s="15"/>
      <c r="E194" s="15"/>
      <c r="F194" s="15"/>
      <c r="G194" s="15"/>
      <c r="K194" s="25"/>
      <c r="L194" s="25"/>
    </row>
    <row r="195" spans="4:12" x14ac:dyDescent="0.25">
      <c r="D195" s="15"/>
      <c r="E195" s="15"/>
      <c r="F195" s="15"/>
      <c r="G195" s="15"/>
      <c r="K195" s="25"/>
      <c r="L195" s="25"/>
    </row>
    <row r="196" spans="4:12" x14ac:dyDescent="0.25">
      <c r="D196" s="15"/>
      <c r="E196" s="15"/>
      <c r="F196" s="15"/>
      <c r="G196" s="15"/>
      <c r="K196" s="25"/>
      <c r="L196" s="25"/>
    </row>
    <row r="197" spans="4:12" x14ac:dyDescent="0.25">
      <c r="D197" s="15"/>
      <c r="E197" s="15"/>
      <c r="F197" s="15"/>
      <c r="G197" s="15"/>
      <c r="K197" s="25"/>
      <c r="L197" s="25"/>
    </row>
    <row r="198" spans="4:12" x14ac:dyDescent="0.25">
      <c r="D198" s="15"/>
      <c r="E198" s="15"/>
      <c r="F198" s="15"/>
      <c r="G198" s="15"/>
      <c r="K198" s="25"/>
      <c r="L198" s="25"/>
    </row>
    <row r="199" spans="4:12" x14ac:dyDescent="0.25">
      <c r="D199" s="15"/>
      <c r="E199" s="15"/>
      <c r="F199" s="15"/>
      <c r="G199" s="15"/>
      <c r="K199" s="25"/>
      <c r="L199" s="25"/>
    </row>
    <row r="200" spans="4:12" x14ac:dyDescent="0.25">
      <c r="D200" s="15"/>
      <c r="E200" s="15"/>
      <c r="F200" s="15"/>
      <c r="G200" s="15"/>
      <c r="K200" s="25"/>
      <c r="L200" s="25"/>
    </row>
    <row r="201" spans="4:12" x14ac:dyDescent="0.25">
      <c r="D201" s="15"/>
      <c r="E201" s="15"/>
      <c r="F201" s="15"/>
      <c r="G201" s="15"/>
      <c r="K201" s="25"/>
      <c r="L201" s="25"/>
    </row>
    <row r="202" spans="4:12" x14ac:dyDescent="0.25">
      <c r="D202" s="15"/>
      <c r="E202" s="15"/>
      <c r="F202" s="15"/>
      <c r="G202" s="15"/>
      <c r="K202" s="25"/>
      <c r="L202" s="25"/>
    </row>
    <row r="203" spans="4:12" x14ac:dyDescent="0.25">
      <c r="D203" s="15"/>
      <c r="E203" s="15"/>
      <c r="F203" s="15"/>
      <c r="G203" s="15"/>
      <c r="K203" s="25"/>
      <c r="L203" s="25"/>
    </row>
    <row r="204" spans="4:12" x14ac:dyDescent="0.25">
      <c r="D204" s="15"/>
      <c r="E204" s="15"/>
      <c r="F204" s="15"/>
      <c r="G204" s="15"/>
      <c r="K204" s="25"/>
      <c r="L204" s="25"/>
    </row>
    <row r="205" spans="4:12" x14ac:dyDescent="0.25">
      <c r="D205" s="15"/>
      <c r="E205" s="15"/>
      <c r="F205" s="15"/>
      <c r="G205" s="15"/>
      <c r="K205" s="25"/>
      <c r="L205" s="25"/>
    </row>
    <row r="206" spans="4:12" x14ac:dyDescent="0.25">
      <c r="D206" s="15"/>
      <c r="E206" s="15"/>
      <c r="F206" s="15"/>
      <c r="G206" s="15"/>
      <c r="K206" s="25"/>
      <c r="L206" s="25"/>
    </row>
    <row r="207" spans="4:12" x14ac:dyDescent="0.25">
      <c r="D207" s="15"/>
      <c r="E207" s="15"/>
      <c r="F207" s="15"/>
      <c r="G207" s="15"/>
      <c r="K207" s="25"/>
      <c r="L207" s="25"/>
    </row>
    <row r="208" spans="4:12" x14ac:dyDescent="0.25">
      <c r="D208" s="15"/>
      <c r="E208" s="15"/>
      <c r="F208" s="15"/>
      <c r="G208" s="15"/>
      <c r="K208" s="25"/>
      <c r="L208" s="25"/>
    </row>
    <row r="209" spans="4:12" x14ac:dyDescent="0.25">
      <c r="D209" s="15"/>
      <c r="E209" s="15"/>
      <c r="F209" s="15"/>
      <c r="G209" s="15"/>
      <c r="K209" s="25"/>
      <c r="L209" s="25"/>
    </row>
    <row r="210" spans="4:12" x14ac:dyDescent="0.25">
      <c r="D210" s="15"/>
      <c r="E210" s="15"/>
      <c r="F210" s="15"/>
      <c r="G210" s="15"/>
      <c r="K210" s="25"/>
      <c r="L210" s="25"/>
    </row>
    <row r="211" spans="4:12" x14ac:dyDescent="0.25">
      <c r="D211" s="15"/>
      <c r="E211" s="15"/>
      <c r="F211" s="15"/>
      <c r="G211" s="15"/>
      <c r="K211" s="25"/>
      <c r="L211" s="25"/>
    </row>
    <row r="212" spans="4:12" x14ac:dyDescent="0.25">
      <c r="D212" s="15"/>
      <c r="E212" s="15"/>
      <c r="F212" s="15"/>
      <c r="G212" s="15"/>
      <c r="K212" s="25"/>
      <c r="L212" s="25"/>
    </row>
    <row r="213" spans="4:12" x14ac:dyDescent="0.25">
      <c r="D213" s="15"/>
      <c r="E213" s="15"/>
      <c r="F213" s="15"/>
      <c r="G213" s="15"/>
      <c r="K213" s="25"/>
      <c r="L213" s="25"/>
    </row>
    <row r="214" spans="4:12" x14ac:dyDescent="0.25">
      <c r="D214" s="15"/>
      <c r="E214" s="15"/>
      <c r="F214" s="15"/>
      <c r="G214" s="15"/>
      <c r="K214" s="25"/>
      <c r="L214" s="25"/>
    </row>
    <row r="215" spans="4:12" x14ac:dyDescent="0.25">
      <c r="D215" s="15"/>
      <c r="E215" s="15"/>
      <c r="F215" s="15"/>
      <c r="G215" s="15"/>
      <c r="K215" s="25"/>
      <c r="L215" s="25"/>
    </row>
    <row r="216" spans="4:12" x14ac:dyDescent="0.25">
      <c r="D216" s="15"/>
      <c r="E216" s="15"/>
      <c r="F216" s="15"/>
      <c r="G216" s="15"/>
      <c r="K216" s="25"/>
      <c r="L216" s="25"/>
    </row>
    <row r="217" spans="4:12" x14ac:dyDescent="0.25">
      <c r="D217" s="15"/>
      <c r="E217" s="15"/>
      <c r="F217" s="15"/>
      <c r="G217" s="15"/>
      <c r="K217" s="25"/>
      <c r="L217" s="25"/>
    </row>
    <row r="218" spans="4:12" x14ac:dyDescent="0.25">
      <c r="D218" s="15"/>
      <c r="E218" s="15"/>
      <c r="F218" s="15"/>
      <c r="G218" s="15"/>
      <c r="K218" s="25"/>
      <c r="L218" s="25"/>
    </row>
    <row r="219" spans="4:12" x14ac:dyDescent="0.25">
      <c r="D219" s="15"/>
      <c r="E219" s="15"/>
      <c r="F219" s="15"/>
      <c r="G219" s="15"/>
      <c r="K219" s="25"/>
      <c r="L219" s="25"/>
    </row>
    <row r="220" spans="4:12" x14ac:dyDescent="0.25">
      <c r="D220" s="15"/>
      <c r="E220" s="15"/>
      <c r="F220" s="15"/>
      <c r="G220" s="15"/>
      <c r="K220" s="25"/>
      <c r="L220" s="25"/>
    </row>
    <row r="221" spans="4:12" x14ac:dyDescent="0.25">
      <c r="D221" s="15"/>
      <c r="E221" s="15"/>
      <c r="F221" s="15"/>
      <c r="G221" s="15"/>
      <c r="K221" s="25"/>
      <c r="L221" s="25"/>
    </row>
    <row r="222" spans="4:12" x14ac:dyDescent="0.25">
      <c r="D222" s="15"/>
      <c r="E222" s="15"/>
      <c r="F222" s="15"/>
      <c r="G222" s="15"/>
      <c r="K222" s="25"/>
      <c r="L222" s="25"/>
    </row>
    <row r="223" spans="4:12" x14ac:dyDescent="0.25">
      <c r="D223" s="15"/>
      <c r="E223" s="15"/>
      <c r="F223" s="15"/>
      <c r="G223" s="15"/>
      <c r="K223" s="25"/>
      <c r="L223" s="25"/>
    </row>
    <row r="224" spans="4:12" x14ac:dyDescent="0.25">
      <c r="D224" s="15"/>
      <c r="E224" s="15"/>
      <c r="F224" s="15"/>
      <c r="G224" s="15"/>
      <c r="K224" s="25"/>
      <c r="L224" s="25"/>
    </row>
    <row r="225" spans="4:12" x14ac:dyDescent="0.25">
      <c r="D225" s="15"/>
      <c r="E225" s="15"/>
      <c r="F225" s="15"/>
      <c r="G225" s="15"/>
      <c r="K225" s="25"/>
      <c r="L225" s="25"/>
    </row>
    <row r="226" spans="4:12" x14ac:dyDescent="0.25">
      <c r="D226" s="15"/>
      <c r="E226" s="15"/>
      <c r="F226" s="15"/>
      <c r="G226" s="15"/>
      <c r="K226" s="25"/>
      <c r="L226" s="25"/>
    </row>
    <row r="227" spans="4:12" x14ac:dyDescent="0.25">
      <c r="D227" s="15"/>
      <c r="E227" s="15"/>
      <c r="F227" s="15"/>
      <c r="G227" s="15"/>
      <c r="K227" s="25"/>
      <c r="L227" s="25"/>
    </row>
    <row r="228" spans="4:12" x14ac:dyDescent="0.25">
      <c r="D228" s="15"/>
      <c r="E228" s="15"/>
      <c r="F228" s="15"/>
      <c r="G228" s="15"/>
      <c r="K228" s="25"/>
      <c r="L228" s="25"/>
    </row>
    <row r="229" spans="4:12" x14ac:dyDescent="0.25">
      <c r="D229" s="15"/>
      <c r="E229" s="15"/>
      <c r="F229" s="15"/>
      <c r="G229" s="15"/>
      <c r="K229" s="25"/>
      <c r="L229" s="25"/>
    </row>
    <row r="230" spans="4:12" x14ac:dyDescent="0.25">
      <c r="D230" s="15"/>
      <c r="E230" s="15"/>
      <c r="F230" s="15"/>
      <c r="G230" s="15"/>
      <c r="K230" s="25"/>
      <c r="L230" s="25"/>
    </row>
    <row r="231" spans="4:12" x14ac:dyDescent="0.25">
      <c r="D231" s="15"/>
      <c r="E231" s="15"/>
      <c r="F231" s="15"/>
      <c r="G231" s="15"/>
      <c r="K231" s="25"/>
      <c r="L231" s="25"/>
    </row>
    <row r="232" spans="4:12" x14ac:dyDescent="0.25">
      <c r="D232" s="15"/>
      <c r="E232" s="15"/>
      <c r="F232" s="15"/>
      <c r="G232" s="15"/>
      <c r="K232" s="25"/>
      <c r="L232" s="25"/>
    </row>
    <row r="233" spans="4:12" x14ac:dyDescent="0.25">
      <c r="D233" s="15"/>
      <c r="E233" s="15"/>
      <c r="F233" s="15"/>
      <c r="G233" s="15"/>
      <c r="K233" s="25"/>
      <c r="L233" s="25"/>
    </row>
    <row r="234" spans="4:12" x14ac:dyDescent="0.25">
      <c r="D234" s="15"/>
      <c r="E234" s="15"/>
      <c r="F234" s="15"/>
      <c r="G234" s="15"/>
      <c r="K234" s="25"/>
      <c r="L234" s="25"/>
    </row>
    <row r="235" spans="4:12" x14ac:dyDescent="0.25">
      <c r="D235" s="15"/>
      <c r="E235" s="15"/>
      <c r="F235" s="15"/>
      <c r="G235" s="15"/>
      <c r="K235" s="25"/>
      <c r="L235" s="25"/>
    </row>
    <row r="236" spans="4:12" x14ac:dyDescent="0.25">
      <c r="D236" s="15"/>
      <c r="E236" s="15"/>
      <c r="F236" s="15"/>
      <c r="G236" s="15"/>
      <c r="K236" s="25"/>
      <c r="L236" s="25"/>
    </row>
    <row r="237" spans="4:12" x14ac:dyDescent="0.25">
      <c r="D237" s="15"/>
      <c r="E237" s="15"/>
      <c r="F237" s="15"/>
      <c r="G237" s="15"/>
      <c r="K237" s="25"/>
      <c r="L237" s="25"/>
    </row>
    <row r="238" spans="4:12" x14ac:dyDescent="0.25">
      <c r="D238" s="15"/>
      <c r="E238" s="15"/>
      <c r="F238" s="15"/>
      <c r="G238" s="15"/>
      <c r="K238" s="25"/>
      <c r="L238" s="25"/>
    </row>
    <row r="239" spans="4:12" x14ac:dyDescent="0.25">
      <c r="D239" s="15"/>
      <c r="E239" s="15"/>
      <c r="F239" s="15"/>
      <c r="G239" s="15"/>
      <c r="K239" s="25"/>
      <c r="L239" s="25"/>
    </row>
    <row r="240" spans="4:12" x14ac:dyDescent="0.25">
      <c r="D240" s="15"/>
      <c r="E240" s="15"/>
      <c r="F240" s="15"/>
      <c r="G240" s="15"/>
      <c r="K240" s="25"/>
      <c r="L240" s="25"/>
    </row>
    <row r="241" spans="4:12" x14ac:dyDescent="0.25">
      <c r="D241" s="15"/>
      <c r="E241" s="15"/>
      <c r="F241" s="15"/>
      <c r="G241" s="15"/>
      <c r="K241" s="25"/>
      <c r="L241" s="25"/>
    </row>
    <row r="242" spans="4:12" x14ac:dyDescent="0.25">
      <c r="D242" s="15"/>
      <c r="E242" s="15"/>
      <c r="F242" s="15"/>
      <c r="G242" s="15"/>
      <c r="K242" s="25"/>
      <c r="L242" s="25"/>
    </row>
    <row r="243" spans="4:12" x14ac:dyDescent="0.25">
      <c r="D243" s="15"/>
      <c r="E243" s="15"/>
      <c r="F243" s="15"/>
      <c r="G243" s="15"/>
      <c r="K243" s="25"/>
      <c r="L243" s="25"/>
    </row>
    <row r="244" spans="4:12" x14ac:dyDescent="0.25">
      <c r="D244" s="15"/>
      <c r="E244" s="15"/>
      <c r="F244" s="15"/>
      <c r="G244" s="15"/>
      <c r="K244" s="25"/>
      <c r="L244" s="25"/>
    </row>
    <row r="245" spans="4:12" x14ac:dyDescent="0.25">
      <c r="D245" s="15"/>
      <c r="E245" s="15"/>
      <c r="F245" s="15"/>
      <c r="G245" s="15"/>
      <c r="K245" s="25"/>
      <c r="L245" s="25"/>
    </row>
    <row r="246" spans="4:12" x14ac:dyDescent="0.25">
      <c r="D246" s="15"/>
      <c r="E246" s="15"/>
      <c r="F246" s="15"/>
      <c r="G246" s="15"/>
      <c r="K246" s="25"/>
      <c r="L246" s="25"/>
    </row>
    <row r="247" spans="4:12" x14ac:dyDescent="0.25">
      <c r="D247" s="15"/>
      <c r="E247" s="15"/>
      <c r="F247" s="15"/>
      <c r="G247" s="15"/>
      <c r="K247" s="25"/>
      <c r="L247" s="25"/>
    </row>
    <row r="248" spans="4:12" x14ac:dyDescent="0.25">
      <c r="D248" s="15"/>
      <c r="E248" s="15"/>
      <c r="F248" s="15"/>
      <c r="G248" s="15"/>
      <c r="K248" s="25"/>
      <c r="L248" s="25"/>
    </row>
    <row r="249" spans="4:12" x14ac:dyDescent="0.25">
      <c r="D249" s="15"/>
      <c r="E249" s="15"/>
      <c r="F249" s="15"/>
      <c r="G249" s="15"/>
      <c r="K249" s="25"/>
      <c r="L249" s="25"/>
    </row>
    <row r="250" spans="4:12" x14ac:dyDescent="0.25">
      <c r="D250" s="15"/>
      <c r="E250" s="15"/>
      <c r="F250" s="15"/>
      <c r="G250" s="15"/>
      <c r="K250" s="25"/>
      <c r="L250" s="25"/>
    </row>
    <row r="251" spans="4:12" x14ac:dyDescent="0.25">
      <c r="D251" s="15"/>
      <c r="E251" s="15"/>
      <c r="F251" s="15"/>
      <c r="G251" s="15"/>
      <c r="K251" s="25"/>
      <c r="L251" s="25"/>
    </row>
    <row r="252" spans="4:12" x14ac:dyDescent="0.25">
      <c r="D252" s="15"/>
      <c r="E252" s="15"/>
      <c r="F252" s="15"/>
      <c r="G252" s="15"/>
      <c r="K252" s="25"/>
      <c r="L252" s="25"/>
    </row>
    <row r="253" spans="4:12" x14ac:dyDescent="0.25">
      <c r="D253" s="15"/>
      <c r="E253" s="15"/>
      <c r="F253" s="15"/>
      <c r="G253" s="15"/>
      <c r="K253" s="25"/>
      <c r="L253" s="25"/>
    </row>
    <row r="254" spans="4:12" x14ac:dyDescent="0.25">
      <c r="D254" s="15"/>
      <c r="E254" s="15"/>
      <c r="F254" s="15"/>
      <c r="G254" s="15"/>
      <c r="K254" s="25"/>
      <c r="L254" s="25"/>
    </row>
    <row r="255" spans="4:12" x14ac:dyDescent="0.25">
      <c r="D255" s="15"/>
      <c r="E255" s="15"/>
      <c r="F255" s="15"/>
      <c r="G255" s="15"/>
      <c r="K255" s="25"/>
      <c r="L255" s="25"/>
    </row>
    <row r="256" spans="4:12" x14ac:dyDescent="0.25">
      <c r="D256" s="15"/>
      <c r="E256" s="15"/>
      <c r="F256" s="15"/>
      <c r="G256" s="15"/>
      <c r="K256" s="25"/>
      <c r="L256" s="25"/>
    </row>
    <row r="257" spans="4:12" x14ac:dyDescent="0.25">
      <c r="D257" s="15"/>
      <c r="E257" s="15"/>
      <c r="F257" s="15"/>
      <c r="G257" s="15"/>
      <c r="K257" s="25"/>
      <c r="L257" s="25"/>
    </row>
    <row r="258" spans="4:12" x14ac:dyDescent="0.25">
      <c r="D258" s="15"/>
      <c r="E258" s="15"/>
      <c r="F258" s="15"/>
      <c r="G258" s="15"/>
      <c r="K258" s="25"/>
      <c r="L258" s="25"/>
    </row>
    <row r="259" spans="4:12" x14ac:dyDescent="0.25">
      <c r="D259" s="15"/>
      <c r="E259" s="15"/>
      <c r="F259" s="15"/>
      <c r="G259" s="15"/>
      <c r="K259" s="25"/>
      <c r="L259" s="25"/>
    </row>
    <row r="260" spans="4:12" x14ac:dyDescent="0.25">
      <c r="D260" s="15"/>
      <c r="E260" s="15"/>
      <c r="F260" s="15"/>
      <c r="G260" s="15"/>
      <c r="K260" s="25"/>
      <c r="L260" s="25"/>
    </row>
    <row r="261" spans="4:12" x14ac:dyDescent="0.25">
      <c r="D261" s="15"/>
      <c r="E261" s="15"/>
      <c r="F261" s="15"/>
      <c r="G261" s="15"/>
      <c r="K261" s="25"/>
      <c r="L261" s="25"/>
    </row>
    <row r="262" spans="4:12" x14ac:dyDescent="0.25">
      <c r="D262" s="15"/>
      <c r="E262" s="15"/>
      <c r="F262" s="15"/>
      <c r="G262" s="15"/>
      <c r="K262" s="25"/>
      <c r="L262" s="25"/>
    </row>
    <row r="263" spans="4:12" x14ac:dyDescent="0.25">
      <c r="D263" s="15"/>
      <c r="E263" s="15"/>
      <c r="F263" s="15"/>
      <c r="G263" s="15"/>
      <c r="K263" s="25"/>
      <c r="L263" s="25"/>
    </row>
    <row r="264" spans="4:12" x14ac:dyDescent="0.25">
      <c r="D264" s="15"/>
      <c r="E264" s="15"/>
      <c r="F264" s="15"/>
      <c r="G264" s="15"/>
      <c r="K264" s="25"/>
      <c r="L264" s="25"/>
    </row>
    <row r="265" spans="4:12" x14ac:dyDescent="0.25">
      <c r="D265" s="15"/>
      <c r="E265" s="15"/>
      <c r="F265" s="15"/>
      <c r="G265" s="15"/>
      <c r="K265" s="25"/>
      <c r="L265" s="25"/>
    </row>
    <row r="266" spans="4:12" x14ac:dyDescent="0.25">
      <c r="D266" s="15"/>
      <c r="E266" s="15"/>
      <c r="F266" s="15"/>
      <c r="G266" s="15"/>
      <c r="K266" s="25"/>
      <c r="L266" s="25"/>
    </row>
    <row r="267" spans="4:12" x14ac:dyDescent="0.25">
      <c r="D267" s="15"/>
      <c r="E267" s="15"/>
      <c r="F267" s="15"/>
      <c r="G267" s="15"/>
      <c r="K267" s="25"/>
      <c r="L267" s="25"/>
    </row>
    <row r="268" spans="4:12" x14ac:dyDescent="0.25">
      <c r="D268" s="15"/>
      <c r="E268" s="15"/>
      <c r="F268" s="15"/>
      <c r="G268" s="15"/>
      <c r="K268" s="25"/>
      <c r="L268" s="25"/>
    </row>
    <row r="269" spans="4:12" x14ac:dyDescent="0.25">
      <c r="D269" s="15"/>
      <c r="E269" s="15"/>
      <c r="F269" s="15"/>
      <c r="G269" s="15"/>
      <c r="K269" s="25"/>
      <c r="L269" s="25"/>
    </row>
    <row r="270" spans="4:12" x14ac:dyDescent="0.25">
      <c r="D270" s="15"/>
      <c r="E270" s="15"/>
      <c r="F270" s="15"/>
      <c r="G270" s="15"/>
      <c r="K270" s="25"/>
      <c r="L270" s="25"/>
    </row>
    <row r="271" spans="4:12" x14ac:dyDescent="0.25">
      <c r="D271" s="15"/>
      <c r="E271" s="15"/>
      <c r="F271" s="15"/>
      <c r="G271" s="15"/>
      <c r="K271" s="25"/>
      <c r="L271" s="25"/>
    </row>
    <row r="272" spans="4:12" x14ac:dyDescent="0.25">
      <c r="D272" s="15"/>
      <c r="E272" s="15"/>
      <c r="F272" s="15"/>
      <c r="G272" s="15"/>
      <c r="K272" s="25"/>
      <c r="L272" s="25"/>
    </row>
    <row r="273" spans="4:12" x14ac:dyDescent="0.25">
      <c r="D273" s="15"/>
      <c r="E273" s="15"/>
      <c r="F273" s="15"/>
      <c r="G273" s="15"/>
      <c r="K273" s="25"/>
      <c r="L273" s="25"/>
    </row>
    <row r="274" spans="4:12" x14ac:dyDescent="0.25">
      <c r="D274" s="15"/>
      <c r="E274" s="15"/>
      <c r="F274" s="15"/>
      <c r="G274" s="15"/>
      <c r="K274" s="25"/>
      <c r="L274" s="25"/>
    </row>
    <row r="275" spans="4:12" x14ac:dyDescent="0.25">
      <c r="D275" s="15"/>
      <c r="E275" s="15"/>
      <c r="F275" s="15"/>
      <c r="G275" s="15"/>
      <c r="K275" s="25"/>
      <c r="L275" s="25"/>
    </row>
    <row r="276" spans="4:12" x14ac:dyDescent="0.25">
      <c r="D276" s="15"/>
      <c r="E276" s="15"/>
      <c r="F276" s="15"/>
      <c r="G276" s="15"/>
      <c r="K276" s="25"/>
      <c r="L276" s="25"/>
    </row>
    <row r="277" spans="4:12" x14ac:dyDescent="0.25">
      <c r="D277" s="15"/>
      <c r="E277" s="15"/>
      <c r="F277" s="15"/>
      <c r="G277" s="15"/>
      <c r="K277" s="25"/>
      <c r="L277" s="25"/>
    </row>
    <row r="278" spans="4:12" x14ac:dyDescent="0.25">
      <c r="D278" s="15"/>
      <c r="E278" s="15"/>
      <c r="F278" s="15"/>
      <c r="G278" s="15"/>
      <c r="K278" s="25"/>
      <c r="L278" s="25"/>
    </row>
    <row r="279" spans="4:12" x14ac:dyDescent="0.25">
      <c r="D279" s="15"/>
      <c r="E279" s="15"/>
      <c r="F279" s="15"/>
      <c r="G279" s="15"/>
      <c r="K279" s="25"/>
      <c r="L279" s="25"/>
    </row>
    <row r="280" spans="4:12" x14ac:dyDescent="0.25">
      <c r="D280" s="15"/>
      <c r="E280" s="15"/>
      <c r="F280" s="15"/>
      <c r="G280" s="15"/>
      <c r="K280" s="25"/>
      <c r="L280" s="25"/>
    </row>
    <row r="281" spans="4:12" x14ac:dyDescent="0.25">
      <c r="D281" s="15"/>
      <c r="E281" s="15"/>
      <c r="F281" s="15"/>
      <c r="G281" s="15"/>
      <c r="K281" s="25"/>
      <c r="L281" s="25"/>
    </row>
    <row r="282" spans="4:12" x14ac:dyDescent="0.25">
      <c r="D282" s="15"/>
      <c r="E282" s="15"/>
      <c r="F282" s="15"/>
      <c r="G282" s="15"/>
      <c r="K282" s="25"/>
      <c r="L282" s="25"/>
    </row>
    <row r="283" spans="4:12" x14ac:dyDescent="0.25">
      <c r="D283" s="15"/>
      <c r="E283" s="15"/>
      <c r="F283" s="15"/>
      <c r="G283" s="15"/>
      <c r="K283" s="25"/>
      <c r="L283" s="25"/>
    </row>
    <row r="284" spans="4:12" x14ac:dyDescent="0.25">
      <c r="D284" s="15"/>
      <c r="E284" s="15"/>
      <c r="F284" s="15"/>
      <c r="G284" s="15"/>
      <c r="K284" s="25"/>
      <c r="L284" s="25"/>
    </row>
    <row r="285" spans="4:12" x14ac:dyDescent="0.25">
      <c r="D285" s="15"/>
      <c r="E285" s="15"/>
      <c r="F285" s="15"/>
      <c r="G285" s="15"/>
      <c r="K285" s="25"/>
      <c r="L285" s="25"/>
    </row>
    <row r="286" spans="4:12" x14ac:dyDescent="0.25">
      <c r="D286" s="15"/>
      <c r="E286" s="15"/>
      <c r="F286" s="15"/>
      <c r="G286" s="15"/>
      <c r="K286" s="25"/>
      <c r="L286" s="25"/>
    </row>
    <row r="287" spans="4:12" x14ac:dyDescent="0.25">
      <c r="D287" s="15"/>
      <c r="E287" s="15"/>
      <c r="F287" s="15"/>
      <c r="G287" s="15"/>
      <c r="K287" s="25"/>
      <c r="L287" s="25"/>
    </row>
    <row r="288" spans="4:12" x14ac:dyDescent="0.25">
      <c r="D288" s="15"/>
      <c r="E288" s="15"/>
      <c r="F288" s="15"/>
      <c r="G288" s="15"/>
      <c r="K288" s="25"/>
      <c r="L288" s="25"/>
    </row>
    <row r="289" spans="4:12" x14ac:dyDescent="0.25">
      <c r="D289" s="15"/>
      <c r="E289" s="15"/>
      <c r="F289" s="15"/>
      <c r="G289" s="15"/>
      <c r="K289" s="25"/>
      <c r="L289" s="25"/>
    </row>
    <row r="290" spans="4:12" x14ac:dyDescent="0.25">
      <c r="D290" s="15"/>
      <c r="E290" s="15"/>
      <c r="F290" s="15"/>
      <c r="G290" s="15"/>
      <c r="K290" s="25"/>
      <c r="L290" s="25"/>
    </row>
    <row r="291" spans="4:12" x14ac:dyDescent="0.25">
      <c r="D291" s="15"/>
      <c r="E291" s="15"/>
      <c r="F291" s="15"/>
      <c r="G291" s="15"/>
      <c r="K291" s="25"/>
      <c r="L291" s="25"/>
    </row>
    <row r="292" spans="4:12" x14ac:dyDescent="0.25">
      <c r="D292" s="15"/>
      <c r="E292" s="15"/>
      <c r="F292" s="15"/>
      <c r="G292" s="15"/>
      <c r="K292" s="25"/>
      <c r="L292" s="25"/>
    </row>
    <row r="293" spans="4:12" x14ac:dyDescent="0.25">
      <c r="D293" s="15"/>
      <c r="E293" s="15"/>
      <c r="F293" s="15"/>
      <c r="G293" s="15"/>
      <c r="K293" s="25"/>
      <c r="L293" s="25"/>
    </row>
    <row r="294" spans="4:12" x14ac:dyDescent="0.25">
      <c r="D294" s="15"/>
      <c r="E294" s="15"/>
      <c r="F294" s="15"/>
      <c r="G294" s="15"/>
      <c r="K294" s="25"/>
      <c r="L294" s="25"/>
    </row>
    <row r="295" spans="4:12" x14ac:dyDescent="0.25">
      <c r="D295" s="15"/>
      <c r="E295" s="15"/>
      <c r="F295" s="15"/>
      <c r="G295" s="15"/>
      <c r="K295" s="25"/>
      <c r="L295" s="25"/>
    </row>
    <row r="296" spans="4:12" x14ac:dyDescent="0.25">
      <c r="D296" s="15"/>
      <c r="E296" s="15"/>
      <c r="F296" s="15"/>
      <c r="G296" s="15"/>
      <c r="K296" s="25"/>
      <c r="L296" s="25"/>
    </row>
    <row r="297" spans="4:12" x14ac:dyDescent="0.25">
      <c r="D297" s="15"/>
      <c r="E297" s="15"/>
      <c r="F297" s="15"/>
      <c r="G297" s="15"/>
      <c r="K297" s="25"/>
      <c r="L297" s="25"/>
    </row>
    <row r="298" spans="4:12" x14ac:dyDescent="0.25">
      <c r="D298" s="15"/>
      <c r="E298" s="15"/>
      <c r="F298" s="15"/>
      <c r="G298" s="15"/>
      <c r="K298" s="25"/>
      <c r="L298" s="25"/>
    </row>
    <row r="299" spans="4:12" x14ac:dyDescent="0.25">
      <c r="D299" s="15"/>
      <c r="E299" s="15"/>
      <c r="F299" s="15"/>
      <c r="G299" s="15"/>
      <c r="K299" s="25"/>
      <c r="L299" s="25"/>
    </row>
    <row r="300" spans="4:12" x14ac:dyDescent="0.25">
      <c r="D300" s="15"/>
      <c r="E300" s="15"/>
      <c r="F300" s="15"/>
      <c r="G300" s="15"/>
      <c r="K300" s="25"/>
      <c r="L300" s="25"/>
    </row>
    <row r="301" spans="4:12" x14ac:dyDescent="0.25">
      <c r="D301" s="15"/>
      <c r="E301" s="15"/>
      <c r="F301" s="15"/>
      <c r="G301" s="15"/>
      <c r="K301" s="25"/>
      <c r="L301" s="25"/>
    </row>
    <row r="302" spans="4:12" x14ac:dyDescent="0.25">
      <c r="D302" s="15"/>
      <c r="E302" s="15"/>
      <c r="F302" s="15"/>
      <c r="G302" s="15"/>
      <c r="K302" s="25"/>
      <c r="L302" s="25"/>
    </row>
    <row r="303" spans="4:12" x14ac:dyDescent="0.25">
      <c r="D303" s="15"/>
      <c r="E303" s="15"/>
      <c r="F303" s="15"/>
      <c r="G303" s="15"/>
      <c r="K303" s="25"/>
      <c r="L303" s="25"/>
    </row>
    <row r="304" spans="4:12" x14ac:dyDescent="0.25">
      <c r="D304" s="15"/>
      <c r="E304" s="15"/>
      <c r="F304" s="15"/>
      <c r="G304" s="15"/>
      <c r="K304" s="25"/>
      <c r="L304" s="25"/>
    </row>
    <row r="305" spans="4:12" x14ac:dyDescent="0.25">
      <c r="D305" s="15"/>
      <c r="E305" s="15"/>
      <c r="F305" s="15"/>
      <c r="G305" s="15"/>
      <c r="K305" s="25"/>
      <c r="L305" s="25"/>
    </row>
    <row r="306" spans="4:12" x14ac:dyDescent="0.25">
      <c r="D306" s="15"/>
      <c r="E306" s="15"/>
      <c r="F306" s="15"/>
      <c r="G306" s="15"/>
      <c r="K306" s="25"/>
      <c r="L306" s="25"/>
    </row>
    <row r="307" spans="4:12" x14ac:dyDescent="0.25">
      <c r="D307" s="15"/>
      <c r="E307" s="15"/>
      <c r="F307" s="15"/>
      <c r="G307" s="15"/>
      <c r="K307" s="25"/>
      <c r="L307" s="25"/>
    </row>
    <row r="308" spans="4:12" x14ac:dyDescent="0.25">
      <c r="D308" s="15"/>
      <c r="E308" s="15"/>
      <c r="F308" s="15"/>
      <c r="G308" s="15"/>
      <c r="K308" s="25"/>
      <c r="L308" s="25"/>
    </row>
    <row r="309" spans="4:12" x14ac:dyDescent="0.25">
      <c r="D309" s="15"/>
      <c r="E309" s="15"/>
      <c r="F309" s="15"/>
      <c r="G309" s="15"/>
      <c r="K309" s="25"/>
      <c r="L309" s="25"/>
    </row>
    <row r="310" spans="4:12" x14ac:dyDescent="0.25">
      <c r="D310" s="15"/>
      <c r="E310" s="15"/>
      <c r="F310" s="15"/>
      <c r="G310" s="15"/>
      <c r="K310" s="25"/>
      <c r="L310" s="25"/>
    </row>
    <row r="311" spans="4:12" x14ac:dyDescent="0.25">
      <c r="D311" s="15"/>
      <c r="E311" s="15"/>
      <c r="F311" s="15"/>
      <c r="G311" s="15"/>
      <c r="K311" s="25"/>
      <c r="L311" s="25"/>
    </row>
    <row r="312" spans="4:12" x14ac:dyDescent="0.25">
      <c r="D312" s="15"/>
      <c r="E312" s="15"/>
      <c r="F312" s="15"/>
      <c r="G312" s="15"/>
      <c r="K312" s="25"/>
      <c r="L312" s="25"/>
    </row>
    <row r="313" spans="4:12" x14ac:dyDescent="0.25">
      <c r="D313" s="15"/>
      <c r="E313" s="15"/>
      <c r="F313" s="15"/>
      <c r="G313" s="15"/>
      <c r="K313" s="25"/>
      <c r="L313" s="25"/>
    </row>
    <row r="314" spans="4:12" x14ac:dyDescent="0.25">
      <c r="D314" s="15"/>
      <c r="E314" s="15"/>
      <c r="F314" s="15"/>
      <c r="G314" s="15"/>
      <c r="K314" s="25"/>
      <c r="L314" s="25"/>
    </row>
    <row r="315" spans="4:12" x14ac:dyDescent="0.25">
      <c r="D315" s="15"/>
      <c r="E315" s="15"/>
      <c r="F315" s="15"/>
      <c r="G315" s="15"/>
      <c r="K315" s="25"/>
      <c r="L315" s="25"/>
    </row>
    <row r="316" spans="4:12" x14ac:dyDescent="0.25">
      <c r="D316" s="15"/>
      <c r="E316" s="15"/>
      <c r="F316" s="15"/>
      <c r="G316" s="15"/>
      <c r="K316" s="25"/>
      <c r="L316" s="25"/>
    </row>
    <row r="317" spans="4:12" x14ac:dyDescent="0.25">
      <c r="D317" s="15"/>
      <c r="E317" s="15"/>
      <c r="F317" s="15"/>
      <c r="G317" s="15"/>
      <c r="K317" s="25"/>
      <c r="L317" s="25"/>
    </row>
    <row r="318" spans="4:12" x14ac:dyDescent="0.25">
      <c r="D318" s="15"/>
      <c r="E318" s="15"/>
      <c r="F318" s="15"/>
      <c r="G318" s="15"/>
      <c r="K318" s="25"/>
      <c r="L318" s="25"/>
    </row>
    <row r="319" spans="4:12" x14ac:dyDescent="0.25">
      <c r="D319" s="15"/>
      <c r="E319" s="15"/>
      <c r="F319" s="15"/>
      <c r="G319" s="15"/>
      <c r="K319" s="25"/>
      <c r="L319" s="25"/>
    </row>
    <row r="320" spans="4:12" x14ac:dyDescent="0.25">
      <c r="D320" s="15"/>
      <c r="E320" s="15"/>
      <c r="F320" s="15"/>
      <c r="G320" s="15"/>
      <c r="K320" s="25"/>
      <c r="L320" s="25"/>
    </row>
    <row r="321" spans="4:12" x14ac:dyDescent="0.25">
      <c r="D321" s="15"/>
      <c r="E321" s="15"/>
      <c r="F321" s="15"/>
      <c r="G321" s="15"/>
      <c r="K321" s="25"/>
      <c r="L321" s="25"/>
    </row>
    <row r="322" spans="4:12" x14ac:dyDescent="0.25">
      <c r="D322" s="15"/>
      <c r="E322" s="15"/>
      <c r="F322" s="15"/>
      <c r="G322" s="15"/>
      <c r="K322" s="25"/>
      <c r="L322" s="25"/>
    </row>
    <row r="323" spans="4:12" x14ac:dyDescent="0.25">
      <c r="D323" s="15"/>
      <c r="E323" s="15"/>
      <c r="F323" s="15"/>
      <c r="G323" s="15"/>
      <c r="K323" s="25"/>
      <c r="L323" s="25"/>
    </row>
    <row r="324" spans="4:12" x14ac:dyDescent="0.25">
      <c r="D324" s="15"/>
      <c r="E324" s="15"/>
      <c r="F324" s="15"/>
      <c r="G324" s="15"/>
      <c r="K324" s="25"/>
      <c r="L324" s="25"/>
    </row>
    <row r="325" spans="4:12" x14ac:dyDescent="0.25">
      <c r="D325" s="15"/>
      <c r="E325" s="15"/>
      <c r="F325" s="15"/>
      <c r="G325" s="15"/>
    </row>
    <row r="326" spans="4:12" x14ac:dyDescent="0.25">
      <c r="D326" s="15"/>
      <c r="E326" s="15"/>
      <c r="F326" s="15"/>
      <c r="G326" s="15"/>
    </row>
    <row r="327" spans="4:12" x14ac:dyDescent="0.25">
      <c r="D327" s="15"/>
      <c r="E327" s="15"/>
      <c r="F327" s="15"/>
      <c r="G327" s="15"/>
    </row>
    <row r="328" spans="4:12" x14ac:dyDescent="0.25">
      <c r="D328" s="15"/>
      <c r="E328" s="15"/>
      <c r="F328" s="15"/>
      <c r="G328" s="15"/>
    </row>
    <row r="329" spans="4:12" x14ac:dyDescent="0.25">
      <c r="D329" s="15"/>
      <c r="E329" s="15"/>
      <c r="F329" s="15"/>
      <c r="G329" s="15"/>
    </row>
    <row r="330" spans="4:12" x14ac:dyDescent="0.25">
      <c r="D330" s="15"/>
      <c r="E330" s="15"/>
      <c r="F330" s="15"/>
      <c r="G330" s="15"/>
    </row>
    <row r="331" spans="4:12" x14ac:dyDescent="0.25">
      <c r="D331" s="15"/>
      <c r="E331" s="15"/>
      <c r="F331" s="15"/>
      <c r="G331" s="15"/>
    </row>
    <row r="332" spans="4:12" x14ac:dyDescent="0.25">
      <c r="D332" s="15"/>
      <c r="E332" s="15"/>
      <c r="F332" s="15"/>
      <c r="G332" s="15"/>
    </row>
    <row r="333" spans="4:12" x14ac:dyDescent="0.25">
      <c r="D333" s="15"/>
      <c r="E333" s="15"/>
      <c r="F333" s="15"/>
      <c r="G333" s="15"/>
    </row>
    <row r="334" spans="4:12" x14ac:dyDescent="0.25">
      <c r="D334" s="15"/>
      <c r="E334" s="15"/>
      <c r="F334" s="15"/>
      <c r="G334" s="15"/>
    </row>
    <row r="335" spans="4:12" x14ac:dyDescent="0.25">
      <c r="D335" s="15"/>
      <c r="E335" s="15"/>
      <c r="F335" s="15"/>
      <c r="G335" s="15"/>
    </row>
    <row r="336" spans="4:12" x14ac:dyDescent="0.25">
      <c r="D336" s="15"/>
      <c r="E336" s="15"/>
      <c r="F336" s="15"/>
      <c r="G336" s="15"/>
    </row>
    <row r="337" spans="4:7" x14ac:dyDescent="0.25">
      <c r="D337" s="15"/>
      <c r="E337" s="15"/>
      <c r="F337" s="15"/>
      <c r="G337" s="15"/>
    </row>
    <row r="338" spans="4:7" x14ac:dyDescent="0.25">
      <c r="D338" s="15"/>
      <c r="E338" s="15"/>
      <c r="F338" s="15"/>
      <c r="G338" s="15"/>
    </row>
    <row r="339" spans="4:7" x14ac:dyDescent="0.25">
      <c r="D339" s="15"/>
      <c r="E339" s="15"/>
      <c r="F339" s="15"/>
      <c r="G339" s="15"/>
    </row>
    <row r="340" spans="4:7" x14ac:dyDescent="0.25">
      <c r="D340" s="15"/>
      <c r="E340" s="15"/>
      <c r="F340" s="15"/>
      <c r="G340" s="15"/>
    </row>
    <row r="341" spans="4:7" x14ac:dyDescent="0.25">
      <c r="D341" s="15"/>
      <c r="E341" s="15"/>
      <c r="F341" s="15"/>
      <c r="G341" s="15"/>
    </row>
    <row r="342" spans="4:7" x14ac:dyDescent="0.25">
      <c r="D342" s="15"/>
      <c r="E342" s="15"/>
      <c r="F342" s="15"/>
      <c r="G342" s="15"/>
    </row>
    <row r="343" spans="4:7" x14ac:dyDescent="0.25">
      <c r="D343" s="15"/>
      <c r="E343" s="15"/>
      <c r="F343" s="15"/>
      <c r="G343" s="15"/>
    </row>
    <row r="344" spans="4:7" x14ac:dyDescent="0.25">
      <c r="D344" s="15"/>
      <c r="E344" s="15"/>
      <c r="F344" s="15"/>
      <c r="G344" s="15"/>
    </row>
    <row r="345" spans="4:7" x14ac:dyDescent="0.25">
      <c r="D345" s="15"/>
      <c r="E345" s="15"/>
      <c r="F345" s="15"/>
      <c r="G345" s="15"/>
    </row>
    <row r="346" spans="4:7" x14ac:dyDescent="0.25">
      <c r="D346" s="15"/>
      <c r="E346" s="15"/>
      <c r="F346" s="15"/>
      <c r="G346" s="15"/>
    </row>
  </sheetData>
  <sheetProtection algorithmName="SHA-512" hashValue="a8k8t99sK6tz60T6UUD/H/4NB+vXLjMrIC2xGxcukVtIKIVUkcrxD/a9ZUBwLI/QgpG6lB2XTiiTu+VhO65Dkw==" saltValue="K+uoBs02vpY6e2nRvaW44Q==" spinCount="100000" sheet="1" objects="1" scenarios="1" pivotTables="0"/>
  <mergeCells count="2">
    <mergeCell ref="A1:L1"/>
    <mergeCell ref="C3:F3"/>
  </mergeCells>
  <pageMargins left="0.25" right="0.25" top="0.873" bottom="0.50116666666666698" header="0.3" footer="0.3"/>
  <pageSetup scale="97" orientation="landscape" horizontalDpi="1200" verticalDpi="1200" r:id="rId2"/>
  <headerFooter>
    <oddHeader>&amp;R&amp;G</oddHeader>
    <oddFooter>&amp;LCDER_AHR_WP001_NSDP_V01</oddFooter>
  </headerFooter>
  <colBreaks count="1" manualBreakCount="1">
    <brk id="12" max="1048575" man="1"/>
  </col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F346"/>
  <sheetViews>
    <sheetView showGridLines="0" view="pageLayout" zoomScaleNormal="100" workbookViewId="0">
      <selection activeCell="F17" sqref="F17"/>
    </sheetView>
  </sheetViews>
  <sheetFormatPr defaultColWidth="3.5546875" defaultRowHeight="12" x14ac:dyDescent="0.25"/>
  <cols>
    <col min="1" max="1" width="9.44140625" style="26" customWidth="1"/>
    <col min="2" max="2" width="14" style="26" bestFit="1" customWidth="1"/>
    <col min="3" max="3" width="11.5546875" style="15" customWidth="1"/>
    <col min="4" max="7" width="11.5546875" style="18" customWidth="1"/>
    <col min="8" max="9" width="11.5546875" style="15" customWidth="1"/>
    <col min="10" max="10" width="9.88671875" style="15" bestFit="1" customWidth="1"/>
    <col min="11" max="12" width="11.5546875" style="15" customWidth="1"/>
    <col min="13" max="255" width="3.5546875" style="15"/>
    <col min="256" max="256" width="12.33203125" style="15" customWidth="1"/>
    <col min="257" max="257" width="20.6640625" style="15" customWidth="1"/>
    <col min="258" max="258" width="12.33203125" style="15" customWidth="1"/>
    <col min="259" max="259" width="18.33203125" style="15" customWidth="1"/>
    <col min="260" max="260" width="18.109375" style="15" customWidth="1"/>
    <col min="261" max="261" width="18.33203125" style="15" customWidth="1"/>
    <col min="262" max="262" width="9.109375" style="15" customWidth="1"/>
    <col min="263" max="263" width="35.6640625" style="15" bestFit="1" customWidth="1"/>
    <col min="264" max="264" width="6.88671875" style="15" customWidth="1"/>
    <col min="265" max="265" width="12.33203125" style="15" customWidth="1"/>
    <col min="266" max="266" width="6.6640625" style="15" customWidth="1"/>
    <col min="267" max="268" width="14.6640625" style="15" customWidth="1"/>
    <col min="269" max="511" width="3.5546875" style="15"/>
    <col min="512" max="512" width="12.33203125" style="15" customWidth="1"/>
    <col min="513" max="513" width="20.6640625" style="15" customWidth="1"/>
    <col min="514" max="514" width="12.33203125" style="15" customWidth="1"/>
    <col min="515" max="515" width="18.33203125" style="15" customWidth="1"/>
    <col min="516" max="516" width="18.109375" style="15" customWidth="1"/>
    <col min="517" max="517" width="18.33203125" style="15" customWidth="1"/>
    <col min="518" max="518" width="9.109375" style="15" customWidth="1"/>
    <col min="519" max="519" width="35.6640625" style="15" bestFit="1" customWidth="1"/>
    <col min="520" max="520" width="6.88671875" style="15" customWidth="1"/>
    <col min="521" max="521" width="12.33203125" style="15" customWidth="1"/>
    <col min="522" max="522" width="6.6640625" style="15" customWidth="1"/>
    <col min="523" max="524" width="14.6640625" style="15" customWidth="1"/>
    <col min="525" max="767" width="3.5546875" style="15"/>
    <col min="768" max="768" width="12.33203125" style="15" customWidth="1"/>
    <col min="769" max="769" width="20.6640625" style="15" customWidth="1"/>
    <col min="770" max="770" width="12.33203125" style="15" customWidth="1"/>
    <col min="771" max="771" width="18.33203125" style="15" customWidth="1"/>
    <col min="772" max="772" width="18.109375" style="15" customWidth="1"/>
    <col min="773" max="773" width="18.33203125" style="15" customWidth="1"/>
    <col min="774" max="774" width="9.109375" style="15" customWidth="1"/>
    <col min="775" max="775" width="35.6640625" style="15" bestFit="1" customWidth="1"/>
    <col min="776" max="776" width="6.88671875" style="15" customWidth="1"/>
    <col min="777" max="777" width="12.33203125" style="15" customWidth="1"/>
    <col min="778" max="778" width="6.6640625" style="15" customWidth="1"/>
    <col min="779" max="780" width="14.6640625" style="15" customWidth="1"/>
    <col min="781" max="1023" width="3.5546875" style="15"/>
    <col min="1024" max="1024" width="12.33203125" style="15" customWidth="1"/>
    <col min="1025" max="1025" width="20.6640625" style="15" customWidth="1"/>
    <col min="1026" max="1026" width="12.33203125" style="15" customWidth="1"/>
    <col min="1027" max="1027" width="18.33203125" style="15" customWidth="1"/>
    <col min="1028" max="1028" width="18.109375" style="15" customWidth="1"/>
    <col min="1029" max="1029" width="18.33203125" style="15" customWidth="1"/>
    <col min="1030" max="1030" width="9.109375" style="15" customWidth="1"/>
    <col min="1031" max="1031" width="35.6640625" style="15" bestFit="1" customWidth="1"/>
    <col min="1032" max="1032" width="6.88671875" style="15" customWidth="1"/>
    <col min="1033" max="1033" width="12.33203125" style="15" customWidth="1"/>
    <col min="1034" max="1034" width="6.6640625" style="15" customWidth="1"/>
    <col min="1035" max="1036" width="14.6640625" style="15" customWidth="1"/>
    <col min="1037" max="1279" width="3.5546875" style="15"/>
    <col min="1280" max="1280" width="12.33203125" style="15" customWidth="1"/>
    <col min="1281" max="1281" width="20.6640625" style="15" customWidth="1"/>
    <col min="1282" max="1282" width="12.33203125" style="15" customWidth="1"/>
    <col min="1283" max="1283" width="18.33203125" style="15" customWidth="1"/>
    <col min="1284" max="1284" width="18.109375" style="15" customWidth="1"/>
    <col min="1285" max="1285" width="18.33203125" style="15" customWidth="1"/>
    <col min="1286" max="1286" width="9.109375" style="15" customWidth="1"/>
    <col min="1287" max="1287" width="35.6640625" style="15" bestFit="1" customWidth="1"/>
    <col min="1288" max="1288" width="6.88671875" style="15" customWidth="1"/>
    <col min="1289" max="1289" width="12.33203125" style="15" customWidth="1"/>
    <col min="1290" max="1290" width="6.6640625" style="15" customWidth="1"/>
    <col min="1291" max="1292" width="14.6640625" style="15" customWidth="1"/>
    <col min="1293" max="1535" width="3.5546875" style="15"/>
    <col min="1536" max="1536" width="12.33203125" style="15" customWidth="1"/>
    <col min="1537" max="1537" width="20.6640625" style="15" customWidth="1"/>
    <col min="1538" max="1538" width="12.33203125" style="15" customWidth="1"/>
    <col min="1539" max="1539" width="18.33203125" style="15" customWidth="1"/>
    <col min="1540" max="1540" width="18.109375" style="15" customWidth="1"/>
    <col min="1541" max="1541" width="18.33203125" style="15" customWidth="1"/>
    <col min="1542" max="1542" width="9.109375" style="15" customWidth="1"/>
    <col min="1543" max="1543" width="35.6640625" style="15" bestFit="1" customWidth="1"/>
    <col min="1544" max="1544" width="6.88671875" style="15" customWidth="1"/>
    <col min="1545" max="1545" width="12.33203125" style="15" customWidth="1"/>
    <col min="1546" max="1546" width="6.6640625" style="15" customWidth="1"/>
    <col min="1547" max="1548" width="14.6640625" style="15" customWidth="1"/>
    <col min="1549" max="1791" width="3.5546875" style="15"/>
    <col min="1792" max="1792" width="12.33203125" style="15" customWidth="1"/>
    <col min="1793" max="1793" width="20.6640625" style="15" customWidth="1"/>
    <col min="1794" max="1794" width="12.33203125" style="15" customWidth="1"/>
    <col min="1795" max="1795" width="18.33203125" style="15" customWidth="1"/>
    <col min="1796" max="1796" width="18.109375" style="15" customWidth="1"/>
    <col min="1797" max="1797" width="18.33203125" style="15" customWidth="1"/>
    <col min="1798" max="1798" width="9.109375" style="15" customWidth="1"/>
    <col min="1799" max="1799" width="35.6640625" style="15" bestFit="1" customWidth="1"/>
    <col min="1800" max="1800" width="6.88671875" style="15" customWidth="1"/>
    <col min="1801" max="1801" width="12.33203125" style="15" customWidth="1"/>
    <col min="1802" max="1802" width="6.6640625" style="15" customWidth="1"/>
    <col min="1803" max="1804" width="14.6640625" style="15" customWidth="1"/>
    <col min="1805" max="2047" width="3.5546875" style="15"/>
    <col min="2048" max="2048" width="12.33203125" style="15" customWidth="1"/>
    <col min="2049" max="2049" width="20.6640625" style="15" customWidth="1"/>
    <col min="2050" max="2050" width="12.33203125" style="15" customWidth="1"/>
    <col min="2051" max="2051" width="18.33203125" style="15" customWidth="1"/>
    <col min="2052" max="2052" width="18.109375" style="15" customWidth="1"/>
    <col min="2053" max="2053" width="18.33203125" style="15" customWidth="1"/>
    <col min="2054" max="2054" width="9.109375" style="15" customWidth="1"/>
    <col min="2055" max="2055" width="35.6640625" style="15" bestFit="1" customWidth="1"/>
    <col min="2056" max="2056" width="6.88671875" style="15" customWidth="1"/>
    <col min="2057" max="2057" width="12.33203125" style="15" customWidth="1"/>
    <col min="2058" max="2058" width="6.6640625" style="15" customWidth="1"/>
    <col min="2059" max="2060" width="14.6640625" style="15" customWidth="1"/>
    <col min="2061" max="2303" width="3.5546875" style="15"/>
    <col min="2304" max="2304" width="12.33203125" style="15" customWidth="1"/>
    <col min="2305" max="2305" width="20.6640625" style="15" customWidth="1"/>
    <col min="2306" max="2306" width="12.33203125" style="15" customWidth="1"/>
    <col min="2307" max="2307" width="18.33203125" style="15" customWidth="1"/>
    <col min="2308" max="2308" width="18.109375" style="15" customWidth="1"/>
    <col min="2309" max="2309" width="18.33203125" style="15" customWidth="1"/>
    <col min="2310" max="2310" width="9.109375" style="15" customWidth="1"/>
    <col min="2311" max="2311" width="35.6640625" style="15" bestFit="1" customWidth="1"/>
    <col min="2312" max="2312" width="6.88671875" style="15" customWidth="1"/>
    <col min="2313" max="2313" width="12.33203125" style="15" customWidth="1"/>
    <col min="2314" max="2314" width="6.6640625" style="15" customWidth="1"/>
    <col min="2315" max="2316" width="14.6640625" style="15" customWidth="1"/>
    <col min="2317" max="2559" width="3.5546875" style="15"/>
    <col min="2560" max="2560" width="12.33203125" style="15" customWidth="1"/>
    <col min="2561" max="2561" width="20.6640625" style="15" customWidth="1"/>
    <col min="2562" max="2562" width="12.33203125" style="15" customWidth="1"/>
    <col min="2563" max="2563" width="18.33203125" style="15" customWidth="1"/>
    <col min="2564" max="2564" width="18.109375" style="15" customWidth="1"/>
    <col min="2565" max="2565" width="18.33203125" style="15" customWidth="1"/>
    <col min="2566" max="2566" width="9.109375" style="15" customWidth="1"/>
    <col min="2567" max="2567" width="35.6640625" style="15" bestFit="1" customWidth="1"/>
    <col min="2568" max="2568" width="6.88671875" style="15" customWidth="1"/>
    <col min="2569" max="2569" width="12.33203125" style="15" customWidth="1"/>
    <col min="2570" max="2570" width="6.6640625" style="15" customWidth="1"/>
    <col min="2571" max="2572" width="14.6640625" style="15" customWidth="1"/>
    <col min="2573" max="2815" width="3.5546875" style="15"/>
    <col min="2816" max="2816" width="12.33203125" style="15" customWidth="1"/>
    <col min="2817" max="2817" width="20.6640625" style="15" customWidth="1"/>
    <col min="2818" max="2818" width="12.33203125" style="15" customWidth="1"/>
    <col min="2819" max="2819" width="18.33203125" style="15" customWidth="1"/>
    <col min="2820" max="2820" width="18.109375" style="15" customWidth="1"/>
    <col min="2821" max="2821" width="18.33203125" style="15" customWidth="1"/>
    <col min="2822" max="2822" width="9.109375" style="15" customWidth="1"/>
    <col min="2823" max="2823" width="35.6640625" style="15" bestFit="1" customWidth="1"/>
    <col min="2824" max="2824" width="6.88671875" style="15" customWidth="1"/>
    <col min="2825" max="2825" width="12.33203125" style="15" customWidth="1"/>
    <col min="2826" max="2826" width="6.6640625" style="15" customWidth="1"/>
    <col min="2827" max="2828" width="14.6640625" style="15" customWidth="1"/>
    <col min="2829" max="3071" width="3.5546875" style="15"/>
    <col min="3072" max="3072" width="12.33203125" style="15" customWidth="1"/>
    <col min="3073" max="3073" width="20.6640625" style="15" customWidth="1"/>
    <col min="3074" max="3074" width="12.33203125" style="15" customWidth="1"/>
    <col min="3075" max="3075" width="18.33203125" style="15" customWidth="1"/>
    <col min="3076" max="3076" width="18.109375" style="15" customWidth="1"/>
    <col min="3077" max="3077" width="18.33203125" style="15" customWidth="1"/>
    <col min="3078" max="3078" width="9.109375" style="15" customWidth="1"/>
    <col min="3079" max="3079" width="35.6640625" style="15" bestFit="1" customWidth="1"/>
    <col min="3080" max="3080" width="6.88671875" style="15" customWidth="1"/>
    <col min="3081" max="3081" width="12.33203125" style="15" customWidth="1"/>
    <col min="3082" max="3082" width="6.6640625" style="15" customWidth="1"/>
    <col min="3083" max="3084" width="14.6640625" style="15" customWidth="1"/>
    <col min="3085" max="3327" width="3.5546875" style="15"/>
    <col min="3328" max="3328" width="12.33203125" style="15" customWidth="1"/>
    <col min="3329" max="3329" width="20.6640625" style="15" customWidth="1"/>
    <col min="3330" max="3330" width="12.33203125" style="15" customWidth="1"/>
    <col min="3331" max="3331" width="18.33203125" style="15" customWidth="1"/>
    <col min="3332" max="3332" width="18.109375" style="15" customWidth="1"/>
    <col min="3333" max="3333" width="18.33203125" style="15" customWidth="1"/>
    <col min="3334" max="3334" width="9.109375" style="15" customWidth="1"/>
    <col min="3335" max="3335" width="35.6640625" style="15" bestFit="1" customWidth="1"/>
    <col min="3336" max="3336" width="6.88671875" style="15" customWidth="1"/>
    <col min="3337" max="3337" width="12.33203125" style="15" customWidth="1"/>
    <col min="3338" max="3338" width="6.6640625" style="15" customWidth="1"/>
    <col min="3339" max="3340" width="14.6640625" style="15" customWidth="1"/>
    <col min="3341" max="3583" width="3.5546875" style="15"/>
    <col min="3584" max="3584" width="12.33203125" style="15" customWidth="1"/>
    <col min="3585" max="3585" width="20.6640625" style="15" customWidth="1"/>
    <col min="3586" max="3586" width="12.33203125" style="15" customWidth="1"/>
    <col min="3587" max="3587" width="18.33203125" style="15" customWidth="1"/>
    <col min="3588" max="3588" width="18.109375" style="15" customWidth="1"/>
    <col min="3589" max="3589" width="18.33203125" style="15" customWidth="1"/>
    <col min="3590" max="3590" width="9.109375" style="15" customWidth="1"/>
    <col min="3591" max="3591" width="35.6640625" style="15" bestFit="1" customWidth="1"/>
    <col min="3592" max="3592" width="6.88671875" style="15" customWidth="1"/>
    <col min="3593" max="3593" width="12.33203125" style="15" customWidth="1"/>
    <col min="3594" max="3594" width="6.6640625" style="15" customWidth="1"/>
    <col min="3595" max="3596" width="14.6640625" style="15" customWidth="1"/>
    <col min="3597" max="3839" width="3.5546875" style="15"/>
    <col min="3840" max="3840" width="12.33203125" style="15" customWidth="1"/>
    <col min="3841" max="3841" width="20.6640625" style="15" customWidth="1"/>
    <col min="3842" max="3842" width="12.33203125" style="15" customWidth="1"/>
    <col min="3843" max="3843" width="18.33203125" style="15" customWidth="1"/>
    <col min="3844" max="3844" width="18.109375" style="15" customWidth="1"/>
    <col min="3845" max="3845" width="18.33203125" style="15" customWidth="1"/>
    <col min="3846" max="3846" width="9.109375" style="15" customWidth="1"/>
    <col min="3847" max="3847" width="35.6640625" style="15" bestFit="1" customWidth="1"/>
    <col min="3848" max="3848" width="6.88671875" style="15" customWidth="1"/>
    <col min="3849" max="3849" width="12.33203125" style="15" customWidth="1"/>
    <col min="3850" max="3850" width="6.6640625" style="15" customWidth="1"/>
    <col min="3851" max="3852" width="14.6640625" style="15" customWidth="1"/>
    <col min="3853" max="4095" width="3.5546875" style="15"/>
    <col min="4096" max="4096" width="12.33203125" style="15" customWidth="1"/>
    <col min="4097" max="4097" width="20.6640625" style="15" customWidth="1"/>
    <col min="4098" max="4098" width="12.33203125" style="15" customWidth="1"/>
    <col min="4099" max="4099" width="18.33203125" style="15" customWidth="1"/>
    <col min="4100" max="4100" width="18.109375" style="15" customWidth="1"/>
    <col min="4101" max="4101" width="18.33203125" style="15" customWidth="1"/>
    <col min="4102" max="4102" width="9.109375" style="15" customWidth="1"/>
    <col min="4103" max="4103" width="35.6640625" style="15" bestFit="1" customWidth="1"/>
    <col min="4104" max="4104" width="6.88671875" style="15" customWidth="1"/>
    <col min="4105" max="4105" width="12.33203125" style="15" customWidth="1"/>
    <col min="4106" max="4106" width="6.6640625" style="15" customWidth="1"/>
    <col min="4107" max="4108" width="14.6640625" style="15" customWidth="1"/>
    <col min="4109" max="4351" width="3.5546875" style="15"/>
    <col min="4352" max="4352" width="12.33203125" style="15" customWidth="1"/>
    <col min="4353" max="4353" width="20.6640625" style="15" customWidth="1"/>
    <col min="4354" max="4354" width="12.33203125" style="15" customWidth="1"/>
    <col min="4355" max="4355" width="18.33203125" style="15" customWidth="1"/>
    <col min="4356" max="4356" width="18.109375" style="15" customWidth="1"/>
    <col min="4357" max="4357" width="18.33203125" style="15" customWidth="1"/>
    <col min="4358" max="4358" width="9.109375" style="15" customWidth="1"/>
    <col min="4359" max="4359" width="35.6640625" style="15" bestFit="1" customWidth="1"/>
    <col min="4360" max="4360" width="6.88671875" style="15" customWidth="1"/>
    <col min="4361" max="4361" width="12.33203125" style="15" customWidth="1"/>
    <col min="4362" max="4362" width="6.6640625" style="15" customWidth="1"/>
    <col min="4363" max="4364" width="14.6640625" style="15" customWidth="1"/>
    <col min="4365" max="4607" width="3.5546875" style="15"/>
    <col min="4608" max="4608" width="12.33203125" style="15" customWidth="1"/>
    <col min="4609" max="4609" width="20.6640625" style="15" customWidth="1"/>
    <col min="4610" max="4610" width="12.33203125" style="15" customWidth="1"/>
    <col min="4611" max="4611" width="18.33203125" style="15" customWidth="1"/>
    <col min="4612" max="4612" width="18.109375" style="15" customWidth="1"/>
    <col min="4613" max="4613" width="18.33203125" style="15" customWidth="1"/>
    <col min="4614" max="4614" width="9.109375" style="15" customWidth="1"/>
    <col min="4615" max="4615" width="35.6640625" style="15" bestFit="1" customWidth="1"/>
    <col min="4616" max="4616" width="6.88671875" style="15" customWidth="1"/>
    <col min="4617" max="4617" width="12.33203125" style="15" customWidth="1"/>
    <col min="4618" max="4618" width="6.6640625" style="15" customWidth="1"/>
    <col min="4619" max="4620" width="14.6640625" style="15" customWidth="1"/>
    <col min="4621" max="4863" width="3.5546875" style="15"/>
    <col min="4864" max="4864" width="12.33203125" style="15" customWidth="1"/>
    <col min="4865" max="4865" width="20.6640625" style="15" customWidth="1"/>
    <col min="4866" max="4866" width="12.33203125" style="15" customWidth="1"/>
    <col min="4867" max="4867" width="18.33203125" style="15" customWidth="1"/>
    <col min="4868" max="4868" width="18.109375" style="15" customWidth="1"/>
    <col min="4869" max="4869" width="18.33203125" style="15" customWidth="1"/>
    <col min="4870" max="4870" width="9.109375" style="15" customWidth="1"/>
    <col min="4871" max="4871" width="35.6640625" style="15" bestFit="1" customWidth="1"/>
    <col min="4872" max="4872" width="6.88671875" style="15" customWidth="1"/>
    <col min="4873" max="4873" width="12.33203125" style="15" customWidth="1"/>
    <col min="4874" max="4874" width="6.6640625" style="15" customWidth="1"/>
    <col min="4875" max="4876" width="14.6640625" style="15" customWidth="1"/>
    <col min="4877" max="5119" width="3.5546875" style="15"/>
    <col min="5120" max="5120" width="12.33203125" style="15" customWidth="1"/>
    <col min="5121" max="5121" width="20.6640625" style="15" customWidth="1"/>
    <col min="5122" max="5122" width="12.33203125" style="15" customWidth="1"/>
    <col min="5123" max="5123" width="18.33203125" style="15" customWidth="1"/>
    <col min="5124" max="5124" width="18.109375" style="15" customWidth="1"/>
    <col min="5125" max="5125" width="18.33203125" style="15" customWidth="1"/>
    <col min="5126" max="5126" width="9.109375" style="15" customWidth="1"/>
    <col min="5127" max="5127" width="35.6640625" style="15" bestFit="1" customWidth="1"/>
    <col min="5128" max="5128" width="6.88671875" style="15" customWidth="1"/>
    <col min="5129" max="5129" width="12.33203125" style="15" customWidth="1"/>
    <col min="5130" max="5130" width="6.6640625" style="15" customWidth="1"/>
    <col min="5131" max="5132" width="14.6640625" style="15" customWidth="1"/>
    <col min="5133" max="5375" width="3.5546875" style="15"/>
    <col min="5376" max="5376" width="12.33203125" style="15" customWidth="1"/>
    <col min="5377" max="5377" width="20.6640625" style="15" customWidth="1"/>
    <col min="5378" max="5378" width="12.33203125" style="15" customWidth="1"/>
    <col min="5379" max="5379" width="18.33203125" style="15" customWidth="1"/>
    <col min="5380" max="5380" width="18.109375" style="15" customWidth="1"/>
    <col min="5381" max="5381" width="18.33203125" style="15" customWidth="1"/>
    <col min="5382" max="5382" width="9.109375" style="15" customWidth="1"/>
    <col min="5383" max="5383" width="35.6640625" style="15" bestFit="1" customWidth="1"/>
    <col min="5384" max="5384" width="6.88671875" style="15" customWidth="1"/>
    <col min="5385" max="5385" width="12.33203125" style="15" customWidth="1"/>
    <col min="5386" max="5386" width="6.6640625" style="15" customWidth="1"/>
    <col min="5387" max="5388" width="14.6640625" style="15" customWidth="1"/>
    <col min="5389" max="5631" width="3.5546875" style="15"/>
    <col min="5632" max="5632" width="12.33203125" style="15" customWidth="1"/>
    <col min="5633" max="5633" width="20.6640625" style="15" customWidth="1"/>
    <col min="5634" max="5634" width="12.33203125" style="15" customWidth="1"/>
    <col min="5635" max="5635" width="18.33203125" style="15" customWidth="1"/>
    <col min="5636" max="5636" width="18.109375" style="15" customWidth="1"/>
    <col min="5637" max="5637" width="18.33203125" style="15" customWidth="1"/>
    <col min="5638" max="5638" width="9.109375" style="15" customWidth="1"/>
    <col min="5639" max="5639" width="35.6640625" style="15" bestFit="1" customWidth="1"/>
    <col min="5640" max="5640" width="6.88671875" style="15" customWidth="1"/>
    <col min="5641" max="5641" width="12.33203125" style="15" customWidth="1"/>
    <col min="5642" max="5642" width="6.6640625" style="15" customWidth="1"/>
    <col min="5643" max="5644" width="14.6640625" style="15" customWidth="1"/>
    <col min="5645" max="5887" width="3.5546875" style="15"/>
    <col min="5888" max="5888" width="12.33203125" style="15" customWidth="1"/>
    <col min="5889" max="5889" width="20.6640625" style="15" customWidth="1"/>
    <col min="5890" max="5890" width="12.33203125" style="15" customWidth="1"/>
    <col min="5891" max="5891" width="18.33203125" style="15" customWidth="1"/>
    <col min="5892" max="5892" width="18.109375" style="15" customWidth="1"/>
    <col min="5893" max="5893" width="18.33203125" style="15" customWidth="1"/>
    <col min="5894" max="5894" width="9.109375" style="15" customWidth="1"/>
    <col min="5895" max="5895" width="35.6640625" style="15" bestFit="1" customWidth="1"/>
    <col min="5896" max="5896" width="6.88671875" style="15" customWidth="1"/>
    <col min="5897" max="5897" width="12.33203125" style="15" customWidth="1"/>
    <col min="5898" max="5898" width="6.6640625" style="15" customWidth="1"/>
    <col min="5899" max="5900" width="14.6640625" style="15" customWidth="1"/>
    <col min="5901" max="6143" width="3.5546875" style="15"/>
    <col min="6144" max="6144" width="12.33203125" style="15" customWidth="1"/>
    <col min="6145" max="6145" width="20.6640625" style="15" customWidth="1"/>
    <col min="6146" max="6146" width="12.33203125" style="15" customWidth="1"/>
    <col min="6147" max="6147" width="18.33203125" style="15" customWidth="1"/>
    <col min="6148" max="6148" width="18.109375" style="15" customWidth="1"/>
    <col min="6149" max="6149" width="18.33203125" style="15" customWidth="1"/>
    <col min="6150" max="6150" width="9.109375" style="15" customWidth="1"/>
    <col min="6151" max="6151" width="35.6640625" style="15" bestFit="1" customWidth="1"/>
    <col min="6152" max="6152" width="6.88671875" style="15" customWidth="1"/>
    <col min="6153" max="6153" width="12.33203125" style="15" customWidth="1"/>
    <col min="6154" max="6154" width="6.6640625" style="15" customWidth="1"/>
    <col min="6155" max="6156" width="14.6640625" style="15" customWidth="1"/>
    <col min="6157" max="6399" width="3.5546875" style="15"/>
    <col min="6400" max="6400" width="12.33203125" style="15" customWidth="1"/>
    <col min="6401" max="6401" width="20.6640625" style="15" customWidth="1"/>
    <col min="6402" max="6402" width="12.33203125" style="15" customWidth="1"/>
    <col min="6403" max="6403" width="18.33203125" style="15" customWidth="1"/>
    <col min="6404" max="6404" width="18.109375" style="15" customWidth="1"/>
    <col min="6405" max="6405" width="18.33203125" style="15" customWidth="1"/>
    <col min="6406" max="6406" width="9.109375" style="15" customWidth="1"/>
    <col min="6407" max="6407" width="35.6640625" style="15" bestFit="1" customWidth="1"/>
    <col min="6408" max="6408" width="6.88671875" style="15" customWidth="1"/>
    <col min="6409" max="6409" width="12.33203125" style="15" customWidth="1"/>
    <col min="6410" max="6410" width="6.6640625" style="15" customWidth="1"/>
    <col min="6411" max="6412" width="14.6640625" style="15" customWidth="1"/>
    <col min="6413" max="6655" width="3.5546875" style="15"/>
    <col min="6656" max="6656" width="12.33203125" style="15" customWidth="1"/>
    <col min="6657" max="6657" width="20.6640625" style="15" customWidth="1"/>
    <col min="6658" max="6658" width="12.33203125" style="15" customWidth="1"/>
    <col min="6659" max="6659" width="18.33203125" style="15" customWidth="1"/>
    <col min="6660" max="6660" width="18.109375" style="15" customWidth="1"/>
    <col min="6661" max="6661" width="18.33203125" style="15" customWidth="1"/>
    <col min="6662" max="6662" width="9.109375" style="15" customWidth="1"/>
    <col min="6663" max="6663" width="35.6640625" style="15" bestFit="1" customWidth="1"/>
    <col min="6664" max="6664" width="6.88671875" style="15" customWidth="1"/>
    <col min="6665" max="6665" width="12.33203125" style="15" customWidth="1"/>
    <col min="6666" max="6666" width="6.6640625" style="15" customWidth="1"/>
    <col min="6667" max="6668" width="14.6640625" style="15" customWidth="1"/>
    <col min="6669" max="6911" width="3.5546875" style="15"/>
    <col min="6912" max="6912" width="12.33203125" style="15" customWidth="1"/>
    <col min="6913" max="6913" width="20.6640625" style="15" customWidth="1"/>
    <col min="6914" max="6914" width="12.33203125" style="15" customWidth="1"/>
    <col min="6915" max="6915" width="18.33203125" style="15" customWidth="1"/>
    <col min="6916" max="6916" width="18.109375" style="15" customWidth="1"/>
    <col min="6917" max="6917" width="18.33203125" style="15" customWidth="1"/>
    <col min="6918" max="6918" width="9.109375" style="15" customWidth="1"/>
    <col min="6919" max="6919" width="35.6640625" style="15" bestFit="1" customWidth="1"/>
    <col min="6920" max="6920" width="6.88671875" style="15" customWidth="1"/>
    <col min="6921" max="6921" width="12.33203125" style="15" customWidth="1"/>
    <col min="6922" max="6922" width="6.6640625" style="15" customWidth="1"/>
    <col min="6923" max="6924" width="14.6640625" style="15" customWidth="1"/>
    <col min="6925" max="7167" width="3.5546875" style="15"/>
    <col min="7168" max="7168" width="12.33203125" style="15" customWidth="1"/>
    <col min="7169" max="7169" width="20.6640625" style="15" customWidth="1"/>
    <col min="7170" max="7170" width="12.33203125" style="15" customWidth="1"/>
    <col min="7171" max="7171" width="18.33203125" style="15" customWidth="1"/>
    <col min="7172" max="7172" width="18.109375" style="15" customWidth="1"/>
    <col min="7173" max="7173" width="18.33203125" style="15" customWidth="1"/>
    <col min="7174" max="7174" width="9.109375" style="15" customWidth="1"/>
    <col min="7175" max="7175" width="35.6640625" style="15" bestFit="1" customWidth="1"/>
    <col min="7176" max="7176" width="6.88671875" style="15" customWidth="1"/>
    <col min="7177" max="7177" width="12.33203125" style="15" customWidth="1"/>
    <col min="7178" max="7178" width="6.6640625" style="15" customWidth="1"/>
    <col min="7179" max="7180" width="14.6640625" style="15" customWidth="1"/>
    <col min="7181" max="7423" width="3.5546875" style="15"/>
    <col min="7424" max="7424" width="12.33203125" style="15" customWidth="1"/>
    <col min="7425" max="7425" width="20.6640625" style="15" customWidth="1"/>
    <col min="7426" max="7426" width="12.33203125" style="15" customWidth="1"/>
    <col min="7427" max="7427" width="18.33203125" style="15" customWidth="1"/>
    <col min="7428" max="7428" width="18.109375" style="15" customWidth="1"/>
    <col min="7429" max="7429" width="18.33203125" style="15" customWidth="1"/>
    <col min="7430" max="7430" width="9.109375" style="15" customWidth="1"/>
    <col min="7431" max="7431" width="35.6640625" style="15" bestFit="1" customWidth="1"/>
    <col min="7432" max="7432" width="6.88671875" style="15" customWidth="1"/>
    <col min="7433" max="7433" width="12.33203125" style="15" customWidth="1"/>
    <col min="7434" max="7434" width="6.6640625" style="15" customWidth="1"/>
    <col min="7435" max="7436" width="14.6640625" style="15" customWidth="1"/>
    <col min="7437" max="7679" width="3.5546875" style="15"/>
    <col min="7680" max="7680" width="12.33203125" style="15" customWidth="1"/>
    <col min="7681" max="7681" width="20.6640625" style="15" customWidth="1"/>
    <col min="7682" max="7682" width="12.33203125" style="15" customWidth="1"/>
    <col min="7683" max="7683" width="18.33203125" style="15" customWidth="1"/>
    <col min="7684" max="7684" width="18.109375" style="15" customWidth="1"/>
    <col min="7685" max="7685" width="18.33203125" style="15" customWidth="1"/>
    <col min="7686" max="7686" width="9.109375" style="15" customWidth="1"/>
    <col min="7687" max="7687" width="35.6640625" style="15" bestFit="1" customWidth="1"/>
    <col min="7688" max="7688" width="6.88671875" style="15" customWidth="1"/>
    <col min="7689" max="7689" width="12.33203125" style="15" customWidth="1"/>
    <col min="7690" max="7690" width="6.6640625" style="15" customWidth="1"/>
    <col min="7691" max="7692" width="14.6640625" style="15" customWidth="1"/>
    <col min="7693" max="7935" width="3.5546875" style="15"/>
    <col min="7936" max="7936" width="12.33203125" style="15" customWidth="1"/>
    <col min="7937" max="7937" width="20.6640625" style="15" customWidth="1"/>
    <col min="7938" max="7938" width="12.33203125" style="15" customWidth="1"/>
    <col min="7939" max="7939" width="18.33203125" style="15" customWidth="1"/>
    <col min="7940" max="7940" width="18.109375" style="15" customWidth="1"/>
    <col min="7941" max="7941" width="18.33203125" style="15" customWidth="1"/>
    <col min="7942" max="7942" width="9.109375" style="15" customWidth="1"/>
    <col min="7943" max="7943" width="35.6640625" style="15" bestFit="1" customWidth="1"/>
    <col min="7944" max="7944" width="6.88671875" style="15" customWidth="1"/>
    <col min="7945" max="7945" width="12.33203125" style="15" customWidth="1"/>
    <col min="7946" max="7946" width="6.6640625" style="15" customWidth="1"/>
    <col min="7947" max="7948" width="14.6640625" style="15" customWidth="1"/>
    <col min="7949" max="8191" width="3.5546875" style="15"/>
    <col min="8192" max="8192" width="12.33203125" style="15" customWidth="1"/>
    <col min="8193" max="8193" width="20.6640625" style="15" customWidth="1"/>
    <col min="8194" max="8194" width="12.33203125" style="15" customWidth="1"/>
    <col min="8195" max="8195" width="18.33203125" style="15" customWidth="1"/>
    <col min="8196" max="8196" width="18.109375" style="15" customWidth="1"/>
    <col min="8197" max="8197" width="18.33203125" style="15" customWidth="1"/>
    <col min="8198" max="8198" width="9.109375" style="15" customWidth="1"/>
    <col min="8199" max="8199" width="35.6640625" style="15" bestFit="1" customWidth="1"/>
    <col min="8200" max="8200" width="6.88671875" style="15" customWidth="1"/>
    <col min="8201" max="8201" width="12.33203125" style="15" customWidth="1"/>
    <col min="8202" max="8202" width="6.6640625" style="15" customWidth="1"/>
    <col min="8203" max="8204" width="14.6640625" style="15" customWidth="1"/>
    <col min="8205" max="8447" width="3.5546875" style="15"/>
    <col min="8448" max="8448" width="12.33203125" style="15" customWidth="1"/>
    <col min="8449" max="8449" width="20.6640625" style="15" customWidth="1"/>
    <col min="8450" max="8450" width="12.33203125" style="15" customWidth="1"/>
    <col min="8451" max="8451" width="18.33203125" style="15" customWidth="1"/>
    <col min="8452" max="8452" width="18.109375" style="15" customWidth="1"/>
    <col min="8453" max="8453" width="18.33203125" style="15" customWidth="1"/>
    <col min="8454" max="8454" width="9.109375" style="15" customWidth="1"/>
    <col min="8455" max="8455" width="35.6640625" style="15" bestFit="1" customWidth="1"/>
    <col min="8456" max="8456" width="6.88671875" style="15" customWidth="1"/>
    <col min="8457" max="8457" width="12.33203125" style="15" customWidth="1"/>
    <col min="8458" max="8458" width="6.6640625" style="15" customWidth="1"/>
    <col min="8459" max="8460" width="14.6640625" style="15" customWidth="1"/>
    <col min="8461" max="8703" width="3.5546875" style="15"/>
    <col min="8704" max="8704" width="12.33203125" style="15" customWidth="1"/>
    <col min="8705" max="8705" width="20.6640625" style="15" customWidth="1"/>
    <col min="8706" max="8706" width="12.33203125" style="15" customWidth="1"/>
    <col min="8707" max="8707" width="18.33203125" style="15" customWidth="1"/>
    <col min="8708" max="8708" width="18.109375" style="15" customWidth="1"/>
    <col min="8709" max="8709" width="18.33203125" style="15" customWidth="1"/>
    <col min="8710" max="8710" width="9.109375" style="15" customWidth="1"/>
    <col min="8711" max="8711" width="35.6640625" style="15" bestFit="1" customWidth="1"/>
    <col min="8712" max="8712" width="6.88671875" style="15" customWidth="1"/>
    <col min="8713" max="8713" width="12.33203125" style="15" customWidth="1"/>
    <col min="8714" max="8714" width="6.6640625" style="15" customWidth="1"/>
    <col min="8715" max="8716" width="14.6640625" style="15" customWidth="1"/>
    <col min="8717" max="8959" width="3.5546875" style="15"/>
    <col min="8960" max="8960" width="12.33203125" style="15" customWidth="1"/>
    <col min="8961" max="8961" width="20.6640625" style="15" customWidth="1"/>
    <col min="8962" max="8962" width="12.33203125" style="15" customWidth="1"/>
    <col min="8963" max="8963" width="18.33203125" style="15" customWidth="1"/>
    <col min="8964" max="8964" width="18.109375" style="15" customWidth="1"/>
    <col min="8965" max="8965" width="18.33203125" style="15" customWidth="1"/>
    <col min="8966" max="8966" width="9.109375" style="15" customWidth="1"/>
    <col min="8967" max="8967" width="35.6640625" style="15" bestFit="1" customWidth="1"/>
    <col min="8968" max="8968" width="6.88671875" style="15" customWidth="1"/>
    <col min="8969" max="8969" width="12.33203125" style="15" customWidth="1"/>
    <col min="8970" max="8970" width="6.6640625" style="15" customWidth="1"/>
    <col min="8971" max="8972" width="14.6640625" style="15" customWidth="1"/>
    <col min="8973" max="9215" width="3.5546875" style="15"/>
    <col min="9216" max="9216" width="12.33203125" style="15" customWidth="1"/>
    <col min="9217" max="9217" width="20.6640625" style="15" customWidth="1"/>
    <col min="9218" max="9218" width="12.33203125" style="15" customWidth="1"/>
    <col min="9219" max="9219" width="18.33203125" style="15" customWidth="1"/>
    <col min="9220" max="9220" width="18.109375" style="15" customWidth="1"/>
    <col min="9221" max="9221" width="18.33203125" style="15" customWidth="1"/>
    <col min="9222" max="9222" width="9.109375" style="15" customWidth="1"/>
    <col min="9223" max="9223" width="35.6640625" style="15" bestFit="1" customWidth="1"/>
    <col min="9224" max="9224" width="6.88671875" style="15" customWidth="1"/>
    <col min="9225" max="9225" width="12.33203125" style="15" customWidth="1"/>
    <col min="9226" max="9226" width="6.6640625" style="15" customWidth="1"/>
    <col min="9227" max="9228" width="14.6640625" style="15" customWidth="1"/>
    <col min="9229" max="9471" width="3.5546875" style="15"/>
    <col min="9472" max="9472" width="12.33203125" style="15" customWidth="1"/>
    <col min="9473" max="9473" width="20.6640625" style="15" customWidth="1"/>
    <col min="9474" max="9474" width="12.33203125" style="15" customWidth="1"/>
    <col min="9475" max="9475" width="18.33203125" style="15" customWidth="1"/>
    <col min="9476" max="9476" width="18.109375" style="15" customWidth="1"/>
    <col min="9477" max="9477" width="18.33203125" style="15" customWidth="1"/>
    <col min="9478" max="9478" width="9.109375" style="15" customWidth="1"/>
    <col min="9479" max="9479" width="35.6640625" style="15" bestFit="1" customWidth="1"/>
    <col min="9480" max="9480" width="6.88671875" style="15" customWidth="1"/>
    <col min="9481" max="9481" width="12.33203125" style="15" customWidth="1"/>
    <col min="9482" max="9482" width="6.6640625" style="15" customWidth="1"/>
    <col min="9483" max="9484" width="14.6640625" style="15" customWidth="1"/>
    <col min="9485" max="9727" width="3.5546875" style="15"/>
    <col min="9728" max="9728" width="12.33203125" style="15" customWidth="1"/>
    <col min="9729" max="9729" width="20.6640625" style="15" customWidth="1"/>
    <col min="9730" max="9730" width="12.33203125" style="15" customWidth="1"/>
    <col min="9731" max="9731" width="18.33203125" style="15" customWidth="1"/>
    <col min="9732" max="9732" width="18.109375" style="15" customWidth="1"/>
    <col min="9733" max="9733" width="18.33203125" style="15" customWidth="1"/>
    <col min="9734" max="9734" width="9.109375" style="15" customWidth="1"/>
    <col min="9735" max="9735" width="35.6640625" style="15" bestFit="1" customWidth="1"/>
    <col min="9736" max="9736" width="6.88671875" style="15" customWidth="1"/>
    <col min="9737" max="9737" width="12.33203125" style="15" customWidth="1"/>
    <col min="9738" max="9738" width="6.6640625" style="15" customWidth="1"/>
    <col min="9739" max="9740" width="14.6640625" style="15" customWidth="1"/>
    <col min="9741" max="9983" width="3.5546875" style="15"/>
    <col min="9984" max="9984" width="12.33203125" style="15" customWidth="1"/>
    <col min="9985" max="9985" width="20.6640625" style="15" customWidth="1"/>
    <col min="9986" max="9986" width="12.33203125" style="15" customWidth="1"/>
    <col min="9987" max="9987" width="18.33203125" style="15" customWidth="1"/>
    <col min="9988" max="9988" width="18.109375" style="15" customWidth="1"/>
    <col min="9989" max="9989" width="18.33203125" style="15" customWidth="1"/>
    <col min="9990" max="9990" width="9.109375" style="15" customWidth="1"/>
    <col min="9991" max="9991" width="35.6640625" style="15" bestFit="1" customWidth="1"/>
    <col min="9992" max="9992" width="6.88671875" style="15" customWidth="1"/>
    <col min="9993" max="9993" width="12.33203125" style="15" customWidth="1"/>
    <col min="9994" max="9994" width="6.6640625" style="15" customWidth="1"/>
    <col min="9995" max="9996" width="14.6640625" style="15" customWidth="1"/>
    <col min="9997" max="10239" width="3.5546875" style="15"/>
    <col min="10240" max="10240" width="12.33203125" style="15" customWidth="1"/>
    <col min="10241" max="10241" width="20.6640625" style="15" customWidth="1"/>
    <col min="10242" max="10242" width="12.33203125" style="15" customWidth="1"/>
    <col min="10243" max="10243" width="18.33203125" style="15" customWidth="1"/>
    <col min="10244" max="10244" width="18.109375" style="15" customWidth="1"/>
    <col min="10245" max="10245" width="18.33203125" style="15" customWidth="1"/>
    <col min="10246" max="10246" width="9.109375" style="15" customWidth="1"/>
    <col min="10247" max="10247" width="35.6640625" style="15" bestFit="1" customWidth="1"/>
    <col min="10248" max="10248" width="6.88671875" style="15" customWidth="1"/>
    <col min="10249" max="10249" width="12.33203125" style="15" customWidth="1"/>
    <col min="10250" max="10250" width="6.6640625" style="15" customWidth="1"/>
    <col min="10251" max="10252" width="14.6640625" style="15" customWidth="1"/>
    <col min="10253" max="10495" width="3.5546875" style="15"/>
    <col min="10496" max="10496" width="12.33203125" style="15" customWidth="1"/>
    <col min="10497" max="10497" width="20.6640625" style="15" customWidth="1"/>
    <col min="10498" max="10498" width="12.33203125" style="15" customWidth="1"/>
    <col min="10499" max="10499" width="18.33203125" style="15" customWidth="1"/>
    <col min="10500" max="10500" width="18.109375" style="15" customWidth="1"/>
    <col min="10501" max="10501" width="18.33203125" style="15" customWidth="1"/>
    <col min="10502" max="10502" width="9.109375" style="15" customWidth="1"/>
    <col min="10503" max="10503" width="35.6640625" style="15" bestFit="1" customWidth="1"/>
    <col min="10504" max="10504" width="6.88671875" style="15" customWidth="1"/>
    <col min="10505" max="10505" width="12.33203125" style="15" customWidth="1"/>
    <col min="10506" max="10506" width="6.6640625" style="15" customWidth="1"/>
    <col min="10507" max="10508" width="14.6640625" style="15" customWidth="1"/>
    <col min="10509" max="10751" width="3.5546875" style="15"/>
    <col min="10752" max="10752" width="12.33203125" style="15" customWidth="1"/>
    <col min="10753" max="10753" width="20.6640625" style="15" customWidth="1"/>
    <col min="10754" max="10754" width="12.33203125" style="15" customWidth="1"/>
    <col min="10755" max="10755" width="18.33203125" style="15" customWidth="1"/>
    <col min="10756" max="10756" width="18.109375" style="15" customWidth="1"/>
    <col min="10757" max="10757" width="18.33203125" style="15" customWidth="1"/>
    <col min="10758" max="10758" width="9.109375" style="15" customWidth="1"/>
    <col min="10759" max="10759" width="35.6640625" style="15" bestFit="1" customWidth="1"/>
    <col min="10760" max="10760" width="6.88671875" style="15" customWidth="1"/>
    <col min="10761" max="10761" width="12.33203125" style="15" customWidth="1"/>
    <col min="10762" max="10762" width="6.6640625" style="15" customWidth="1"/>
    <col min="10763" max="10764" width="14.6640625" style="15" customWidth="1"/>
    <col min="10765" max="11007" width="3.5546875" style="15"/>
    <col min="11008" max="11008" width="12.33203125" style="15" customWidth="1"/>
    <col min="11009" max="11009" width="20.6640625" style="15" customWidth="1"/>
    <col min="11010" max="11010" width="12.33203125" style="15" customWidth="1"/>
    <col min="11011" max="11011" width="18.33203125" style="15" customWidth="1"/>
    <col min="11012" max="11012" width="18.109375" style="15" customWidth="1"/>
    <col min="11013" max="11013" width="18.33203125" style="15" customWidth="1"/>
    <col min="11014" max="11014" width="9.109375" style="15" customWidth="1"/>
    <col min="11015" max="11015" width="35.6640625" style="15" bestFit="1" customWidth="1"/>
    <col min="11016" max="11016" width="6.88671875" style="15" customWidth="1"/>
    <col min="11017" max="11017" width="12.33203125" style="15" customWidth="1"/>
    <col min="11018" max="11018" width="6.6640625" style="15" customWidth="1"/>
    <col min="11019" max="11020" width="14.6640625" style="15" customWidth="1"/>
    <col min="11021" max="11263" width="3.5546875" style="15"/>
    <col min="11264" max="11264" width="12.33203125" style="15" customWidth="1"/>
    <col min="11265" max="11265" width="20.6640625" style="15" customWidth="1"/>
    <col min="11266" max="11266" width="12.33203125" style="15" customWidth="1"/>
    <col min="11267" max="11267" width="18.33203125" style="15" customWidth="1"/>
    <col min="11268" max="11268" width="18.109375" style="15" customWidth="1"/>
    <col min="11269" max="11269" width="18.33203125" style="15" customWidth="1"/>
    <col min="11270" max="11270" width="9.109375" style="15" customWidth="1"/>
    <col min="11271" max="11271" width="35.6640625" style="15" bestFit="1" customWidth="1"/>
    <col min="11272" max="11272" width="6.88671875" style="15" customWidth="1"/>
    <col min="11273" max="11273" width="12.33203125" style="15" customWidth="1"/>
    <col min="11274" max="11274" width="6.6640625" style="15" customWidth="1"/>
    <col min="11275" max="11276" width="14.6640625" style="15" customWidth="1"/>
    <col min="11277" max="11519" width="3.5546875" style="15"/>
    <col min="11520" max="11520" width="12.33203125" style="15" customWidth="1"/>
    <col min="11521" max="11521" width="20.6640625" style="15" customWidth="1"/>
    <col min="11522" max="11522" width="12.33203125" style="15" customWidth="1"/>
    <col min="11523" max="11523" width="18.33203125" style="15" customWidth="1"/>
    <col min="11524" max="11524" width="18.109375" style="15" customWidth="1"/>
    <col min="11525" max="11525" width="18.33203125" style="15" customWidth="1"/>
    <col min="11526" max="11526" width="9.109375" style="15" customWidth="1"/>
    <col min="11527" max="11527" width="35.6640625" style="15" bestFit="1" customWidth="1"/>
    <col min="11528" max="11528" width="6.88671875" style="15" customWidth="1"/>
    <col min="11529" max="11529" width="12.33203125" style="15" customWidth="1"/>
    <col min="11530" max="11530" width="6.6640625" style="15" customWidth="1"/>
    <col min="11531" max="11532" width="14.6640625" style="15" customWidth="1"/>
    <col min="11533" max="11775" width="3.5546875" style="15"/>
    <col min="11776" max="11776" width="12.33203125" style="15" customWidth="1"/>
    <col min="11777" max="11777" width="20.6640625" style="15" customWidth="1"/>
    <col min="11778" max="11778" width="12.33203125" style="15" customWidth="1"/>
    <col min="11779" max="11779" width="18.33203125" style="15" customWidth="1"/>
    <col min="11780" max="11780" width="18.109375" style="15" customWidth="1"/>
    <col min="11781" max="11781" width="18.33203125" style="15" customWidth="1"/>
    <col min="11782" max="11782" width="9.109375" style="15" customWidth="1"/>
    <col min="11783" max="11783" width="35.6640625" style="15" bestFit="1" customWidth="1"/>
    <col min="11784" max="11784" width="6.88671875" style="15" customWidth="1"/>
    <col min="11785" max="11785" width="12.33203125" style="15" customWidth="1"/>
    <col min="11786" max="11786" width="6.6640625" style="15" customWidth="1"/>
    <col min="11787" max="11788" width="14.6640625" style="15" customWidth="1"/>
    <col min="11789" max="12031" width="3.5546875" style="15"/>
    <col min="12032" max="12032" width="12.33203125" style="15" customWidth="1"/>
    <col min="12033" max="12033" width="20.6640625" style="15" customWidth="1"/>
    <col min="12034" max="12034" width="12.33203125" style="15" customWidth="1"/>
    <col min="12035" max="12035" width="18.33203125" style="15" customWidth="1"/>
    <col min="12036" max="12036" width="18.109375" style="15" customWidth="1"/>
    <col min="12037" max="12037" width="18.33203125" style="15" customWidth="1"/>
    <col min="12038" max="12038" width="9.109375" style="15" customWidth="1"/>
    <col min="12039" max="12039" width="35.6640625" style="15" bestFit="1" customWidth="1"/>
    <col min="12040" max="12040" width="6.88671875" style="15" customWidth="1"/>
    <col min="12041" max="12041" width="12.33203125" style="15" customWidth="1"/>
    <col min="12042" max="12042" width="6.6640625" style="15" customWidth="1"/>
    <col min="12043" max="12044" width="14.6640625" style="15" customWidth="1"/>
    <col min="12045" max="12287" width="3.5546875" style="15"/>
    <col min="12288" max="12288" width="12.33203125" style="15" customWidth="1"/>
    <col min="12289" max="12289" width="20.6640625" style="15" customWidth="1"/>
    <col min="12290" max="12290" width="12.33203125" style="15" customWidth="1"/>
    <col min="12291" max="12291" width="18.33203125" style="15" customWidth="1"/>
    <col min="12292" max="12292" width="18.109375" style="15" customWidth="1"/>
    <col min="12293" max="12293" width="18.33203125" style="15" customWidth="1"/>
    <col min="12294" max="12294" width="9.109375" style="15" customWidth="1"/>
    <col min="12295" max="12295" width="35.6640625" style="15" bestFit="1" customWidth="1"/>
    <col min="12296" max="12296" width="6.88671875" style="15" customWidth="1"/>
    <col min="12297" max="12297" width="12.33203125" style="15" customWidth="1"/>
    <col min="12298" max="12298" width="6.6640625" style="15" customWidth="1"/>
    <col min="12299" max="12300" width="14.6640625" style="15" customWidth="1"/>
    <col min="12301" max="12543" width="3.5546875" style="15"/>
    <col min="12544" max="12544" width="12.33203125" style="15" customWidth="1"/>
    <col min="12545" max="12545" width="20.6640625" style="15" customWidth="1"/>
    <col min="12546" max="12546" width="12.33203125" style="15" customWidth="1"/>
    <col min="12547" max="12547" width="18.33203125" style="15" customWidth="1"/>
    <col min="12548" max="12548" width="18.109375" style="15" customWidth="1"/>
    <col min="12549" max="12549" width="18.33203125" style="15" customWidth="1"/>
    <col min="12550" max="12550" width="9.109375" style="15" customWidth="1"/>
    <col min="12551" max="12551" width="35.6640625" style="15" bestFit="1" customWidth="1"/>
    <col min="12552" max="12552" width="6.88671875" style="15" customWidth="1"/>
    <col min="12553" max="12553" width="12.33203125" style="15" customWidth="1"/>
    <col min="12554" max="12554" width="6.6640625" style="15" customWidth="1"/>
    <col min="12555" max="12556" width="14.6640625" style="15" customWidth="1"/>
    <col min="12557" max="12799" width="3.5546875" style="15"/>
    <col min="12800" max="12800" width="12.33203125" style="15" customWidth="1"/>
    <col min="12801" max="12801" width="20.6640625" style="15" customWidth="1"/>
    <col min="12802" max="12802" width="12.33203125" style="15" customWidth="1"/>
    <col min="12803" max="12803" width="18.33203125" style="15" customWidth="1"/>
    <col min="12804" max="12804" width="18.109375" style="15" customWidth="1"/>
    <col min="12805" max="12805" width="18.33203125" style="15" customWidth="1"/>
    <col min="12806" max="12806" width="9.109375" style="15" customWidth="1"/>
    <col min="12807" max="12807" width="35.6640625" style="15" bestFit="1" customWidth="1"/>
    <col min="12808" max="12808" width="6.88671875" style="15" customWidth="1"/>
    <col min="12809" max="12809" width="12.33203125" style="15" customWidth="1"/>
    <col min="12810" max="12810" width="6.6640625" style="15" customWidth="1"/>
    <col min="12811" max="12812" width="14.6640625" style="15" customWidth="1"/>
    <col min="12813" max="13055" width="3.5546875" style="15"/>
    <col min="13056" max="13056" width="12.33203125" style="15" customWidth="1"/>
    <col min="13057" max="13057" width="20.6640625" style="15" customWidth="1"/>
    <col min="13058" max="13058" width="12.33203125" style="15" customWidth="1"/>
    <col min="13059" max="13059" width="18.33203125" style="15" customWidth="1"/>
    <col min="13060" max="13060" width="18.109375" style="15" customWidth="1"/>
    <col min="13061" max="13061" width="18.33203125" style="15" customWidth="1"/>
    <col min="13062" max="13062" width="9.109375" style="15" customWidth="1"/>
    <col min="13063" max="13063" width="35.6640625" style="15" bestFit="1" customWidth="1"/>
    <col min="13064" max="13064" width="6.88671875" style="15" customWidth="1"/>
    <col min="13065" max="13065" width="12.33203125" style="15" customWidth="1"/>
    <col min="13066" max="13066" width="6.6640625" style="15" customWidth="1"/>
    <col min="13067" max="13068" width="14.6640625" style="15" customWidth="1"/>
    <col min="13069" max="13311" width="3.5546875" style="15"/>
    <col min="13312" max="13312" width="12.33203125" style="15" customWidth="1"/>
    <col min="13313" max="13313" width="20.6640625" style="15" customWidth="1"/>
    <col min="13314" max="13314" width="12.33203125" style="15" customWidth="1"/>
    <col min="13315" max="13315" width="18.33203125" style="15" customWidth="1"/>
    <col min="13316" max="13316" width="18.109375" style="15" customWidth="1"/>
    <col min="13317" max="13317" width="18.33203125" style="15" customWidth="1"/>
    <col min="13318" max="13318" width="9.109375" style="15" customWidth="1"/>
    <col min="13319" max="13319" width="35.6640625" style="15" bestFit="1" customWidth="1"/>
    <col min="13320" max="13320" width="6.88671875" style="15" customWidth="1"/>
    <col min="13321" max="13321" width="12.33203125" style="15" customWidth="1"/>
    <col min="13322" max="13322" width="6.6640625" style="15" customWidth="1"/>
    <col min="13323" max="13324" width="14.6640625" style="15" customWidth="1"/>
    <col min="13325" max="13567" width="3.5546875" style="15"/>
    <col min="13568" max="13568" width="12.33203125" style="15" customWidth="1"/>
    <col min="13569" max="13569" width="20.6640625" style="15" customWidth="1"/>
    <col min="13570" max="13570" width="12.33203125" style="15" customWidth="1"/>
    <col min="13571" max="13571" width="18.33203125" style="15" customWidth="1"/>
    <col min="13572" max="13572" width="18.109375" style="15" customWidth="1"/>
    <col min="13573" max="13573" width="18.33203125" style="15" customWidth="1"/>
    <col min="13574" max="13574" width="9.109375" style="15" customWidth="1"/>
    <col min="13575" max="13575" width="35.6640625" style="15" bestFit="1" customWidth="1"/>
    <col min="13576" max="13576" width="6.88671875" style="15" customWidth="1"/>
    <col min="13577" max="13577" width="12.33203125" style="15" customWidth="1"/>
    <col min="13578" max="13578" width="6.6640625" style="15" customWidth="1"/>
    <col min="13579" max="13580" width="14.6640625" style="15" customWidth="1"/>
    <col min="13581" max="13823" width="3.5546875" style="15"/>
    <col min="13824" max="13824" width="12.33203125" style="15" customWidth="1"/>
    <col min="13825" max="13825" width="20.6640625" style="15" customWidth="1"/>
    <col min="13826" max="13826" width="12.33203125" style="15" customWidth="1"/>
    <col min="13827" max="13827" width="18.33203125" style="15" customWidth="1"/>
    <col min="13828" max="13828" width="18.109375" style="15" customWidth="1"/>
    <col min="13829" max="13829" width="18.33203125" style="15" customWidth="1"/>
    <col min="13830" max="13830" width="9.109375" style="15" customWidth="1"/>
    <col min="13831" max="13831" width="35.6640625" style="15" bestFit="1" customWidth="1"/>
    <col min="13832" max="13832" width="6.88671875" style="15" customWidth="1"/>
    <col min="13833" max="13833" width="12.33203125" style="15" customWidth="1"/>
    <col min="13834" max="13834" width="6.6640625" style="15" customWidth="1"/>
    <col min="13835" max="13836" width="14.6640625" style="15" customWidth="1"/>
    <col min="13837" max="14079" width="3.5546875" style="15"/>
    <col min="14080" max="14080" width="12.33203125" style="15" customWidth="1"/>
    <col min="14081" max="14081" width="20.6640625" style="15" customWidth="1"/>
    <col min="14082" max="14082" width="12.33203125" style="15" customWidth="1"/>
    <col min="14083" max="14083" width="18.33203125" style="15" customWidth="1"/>
    <col min="14084" max="14084" width="18.109375" style="15" customWidth="1"/>
    <col min="14085" max="14085" width="18.33203125" style="15" customWidth="1"/>
    <col min="14086" max="14086" width="9.109375" style="15" customWidth="1"/>
    <col min="14087" max="14087" width="35.6640625" style="15" bestFit="1" customWidth="1"/>
    <col min="14088" max="14088" width="6.88671875" style="15" customWidth="1"/>
    <col min="14089" max="14089" width="12.33203125" style="15" customWidth="1"/>
    <col min="14090" max="14090" width="6.6640625" style="15" customWidth="1"/>
    <col min="14091" max="14092" width="14.6640625" style="15" customWidth="1"/>
    <col min="14093" max="14335" width="3.5546875" style="15"/>
    <col min="14336" max="14336" width="12.33203125" style="15" customWidth="1"/>
    <col min="14337" max="14337" width="20.6640625" style="15" customWidth="1"/>
    <col min="14338" max="14338" width="12.33203125" style="15" customWidth="1"/>
    <col min="14339" max="14339" width="18.33203125" style="15" customWidth="1"/>
    <col min="14340" max="14340" width="18.109375" style="15" customWidth="1"/>
    <col min="14341" max="14341" width="18.33203125" style="15" customWidth="1"/>
    <col min="14342" max="14342" width="9.109375" style="15" customWidth="1"/>
    <col min="14343" max="14343" width="35.6640625" style="15" bestFit="1" customWidth="1"/>
    <col min="14344" max="14344" width="6.88671875" style="15" customWidth="1"/>
    <col min="14345" max="14345" width="12.33203125" style="15" customWidth="1"/>
    <col min="14346" max="14346" width="6.6640625" style="15" customWidth="1"/>
    <col min="14347" max="14348" width="14.6640625" style="15" customWidth="1"/>
    <col min="14349" max="14591" width="3.5546875" style="15"/>
    <col min="14592" max="14592" width="12.33203125" style="15" customWidth="1"/>
    <col min="14593" max="14593" width="20.6640625" style="15" customWidth="1"/>
    <col min="14594" max="14594" width="12.33203125" style="15" customWidth="1"/>
    <col min="14595" max="14595" width="18.33203125" style="15" customWidth="1"/>
    <col min="14596" max="14596" width="18.109375" style="15" customWidth="1"/>
    <col min="14597" max="14597" width="18.33203125" style="15" customWidth="1"/>
    <col min="14598" max="14598" width="9.109375" style="15" customWidth="1"/>
    <col min="14599" max="14599" width="35.6640625" style="15" bestFit="1" customWidth="1"/>
    <col min="14600" max="14600" width="6.88671875" style="15" customWidth="1"/>
    <col min="14601" max="14601" width="12.33203125" style="15" customWidth="1"/>
    <col min="14602" max="14602" width="6.6640625" style="15" customWidth="1"/>
    <col min="14603" max="14604" width="14.6640625" style="15" customWidth="1"/>
    <col min="14605" max="14847" width="3.5546875" style="15"/>
    <col min="14848" max="14848" width="12.33203125" style="15" customWidth="1"/>
    <col min="14849" max="14849" width="20.6640625" style="15" customWidth="1"/>
    <col min="14850" max="14850" width="12.33203125" style="15" customWidth="1"/>
    <col min="14851" max="14851" width="18.33203125" style="15" customWidth="1"/>
    <col min="14852" max="14852" width="18.109375" style="15" customWidth="1"/>
    <col min="14853" max="14853" width="18.33203125" style="15" customWidth="1"/>
    <col min="14854" max="14854" width="9.109375" style="15" customWidth="1"/>
    <col min="14855" max="14855" width="35.6640625" style="15" bestFit="1" customWidth="1"/>
    <col min="14856" max="14856" width="6.88671875" style="15" customWidth="1"/>
    <col min="14857" max="14857" width="12.33203125" style="15" customWidth="1"/>
    <col min="14858" max="14858" width="6.6640625" style="15" customWidth="1"/>
    <col min="14859" max="14860" width="14.6640625" style="15" customWidth="1"/>
    <col min="14861" max="15103" width="3.5546875" style="15"/>
    <col min="15104" max="15104" width="12.33203125" style="15" customWidth="1"/>
    <col min="15105" max="15105" width="20.6640625" style="15" customWidth="1"/>
    <col min="15106" max="15106" width="12.33203125" style="15" customWidth="1"/>
    <col min="15107" max="15107" width="18.33203125" style="15" customWidth="1"/>
    <col min="15108" max="15108" width="18.109375" style="15" customWidth="1"/>
    <col min="15109" max="15109" width="18.33203125" style="15" customWidth="1"/>
    <col min="15110" max="15110" width="9.109375" style="15" customWidth="1"/>
    <col min="15111" max="15111" width="35.6640625" style="15" bestFit="1" customWidth="1"/>
    <col min="15112" max="15112" width="6.88671875" style="15" customWidth="1"/>
    <col min="15113" max="15113" width="12.33203125" style="15" customWidth="1"/>
    <col min="15114" max="15114" width="6.6640625" style="15" customWidth="1"/>
    <col min="15115" max="15116" width="14.6640625" style="15" customWidth="1"/>
    <col min="15117" max="15359" width="3.5546875" style="15"/>
    <col min="15360" max="15360" width="12.33203125" style="15" customWidth="1"/>
    <col min="15361" max="15361" width="20.6640625" style="15" customWidth="1"/>
    <col min="15362" max="15362" width="12.33203125" style="15" customWidth="1"/>
    <col min="15363" max="15363" width="18.33203125" style="15" customWidth="1"/>
    <col min="15364" max="15364" width="18.109375" style="15" customWidth="1"/>
    <col min="15365" max="15365" width="18.33203125" style="15" customWidth="1"/>
    <col min="15366" max="15366" width="9.109375" style="15" customWidth="1"/>
    <col min="15367" max="15367" width="35.6640625" style="15" bestFit="1" customWidth="1"/>
    <col min="15368" max="15368" width="6.88671875" style="15" customWidth="1"/>
    <col min="15369" max="15369" width="12.33203125" style="15" customWidth="1"/>
    <col min="15370" max="15370" width="6.6640625" style="15" customWidth="1"/>
    <col min="15371" max="15372" width="14.6640625" style="15" customWidth="1"/>
    <col min="15373" max="15615" width="3.5546875" style="15"/>
    <col min="15616" max="15616" width="12.33203125" style="15" customWidth="1"/>
    <col min="15617" max="15617" width="20.6640625" style="15" customWidth="1"/>
    <col min="15618" max="15618" width="12.33203125" style="15" customWidth="1"/>
    <col min="15619" max="15619" width="18.33203125" style="15" customWidth="1"/>
    <col min="15620" max="15620" width="18.109375" style="15" customWidth="1"/>
    <col min="15621" max="15621" width="18.33203125" style="15" customWidth="1"/>
    <col min="15622" max="15622" width="9.109375" style="15" customWidth="1"/>
    <col min="15623" max="15623" width="35.6640625" style="15" bestFit="1" customWidth="1"/>
    <col min="15624" max="15624" width="6.88671875" style="15" customWidth="1"/>
    <col min="15625" max="15625" width="12.33203125" style="15" customWidth="1"/>
    <col min="15626" max="15626" width="6.6640625" style="15" customWidth="1"/>
    <col min="15627" max="15628" width="14.6640625" style="15" customWidth="1"/>
    <col min="15629" max="15871" width="3.5546875" style="15"/>
    <col min="15872" max="15872" width="12.33203125" style="15" customWidth="1"/>
    <col min="15873" max="15873" width="20.6640625" style="15" customWidth="1"/>
    <col min="15874" max="15874" width="12.33203125" style="15" customWidth="1"/>
    <col min="15875" max="15875" width="18.33203125" style="15" customWidth="1"/>
    <col min="15876" max="15876" width="18.109375" style="15" customWidth="1"/>
    <col min="15877" max="15877" width="18.33203125" style="15" customWidth="1"/>
    <col min="15878" max="15878" width="9.109375" style="15" customWidth="1"/>
    <col min="15879" max="15879" width="35.6640625" style="15" bestFit="1" customWidth="1"/>
    <col min="15880" max="15880" width="6.88671875" style="15" customWidth="1"/>
    <col min="15881" max="15881" width="12.33203125" style="15" customWidth="1"/>
    <col min="15882" max="15882" width="6.6640625" style="15" customWidth="1"/>
    <col min="15883" max="15884" width="14.6640625" style="15" customWidth="1"/>
    <col min="15885" max="16127" width="3.5546875" style="15"/>
    <col min="16128" max="16128" width="12.33203125" style="15" customWidth="1"/>
    <col min="16129" max="16129" width="20.6640625" style="15" customWidth="1"/>
    <col min="16130" max="16130" width="12.33203125" style="15" customWidth="1"/>
    <col min="16131" max="16131" width="18.33203125" style="15" customWidth="1"/>
    <col min="16132" max="16132" width="18.109375" style="15" customWidth="1"/>
    <col min="16133" max="16133" width="18.33203125" style="15" customWidth="1"/>
    <col min="16134" max="16134" width="9.109375" style="15" customWidth="1"/>
    <col min="16135" max="16135" width="35.6640625" style="15" bestFit="1" customWidth="1"/>
    <col min="16136" max="16136" width="6.88671875" style="15" customWidth="1"/>
    <col min="16137" max="16137" width="12.33203125" style="15" customWidth="1"/>
    <col min="16138" max="16138" width="6.6640625" style="15" customWidth="1"/>
    <col min="16139" max="16140" width="14.6640625" style="15" customWidth="1"/>
    <col min="16141" max="16384" width="3.5546875" style="15"/>
  </cols>
  <sheetData>
    <row r="1" spans="1:136" ht="31.95" customHeight="1" thickBot="1" x14ac:dyDescent="0.35">
      <c r="A1" s="124" t="s">
        <v>122</v>
      </c>
      <c r="B1" s="124"/>
      <c r="C1" s="124"/>
      <c r="D1" s="124"/>
      <c r="E1" s="124"/>
      <c r="F1" s="124"/>
      <c r="G1" s="124"/>
      <c r="H1" s="124"/>
      <c r="I1" s="124"/>
      <c r="J1" s="124"/>
      <c r="K1" s="124"/>
      <c r="L1" s="124"/>
    </row>
    <row r="2" spans="1:136" x14ac:dyDescent="0.25">
      <c r="A2" s="16"/>
      <c r="B2" s="16"/>
      <c r="C2" s="17"/>
      <c r="D2" s="17"/>
      <c r="E2" s="17"/>
      <c r="F2" s="17"/>
      <c r="G2" s="17"/>
      <c r="H2" s="17"/>
      <c r="I2" s="17"/>
      <c r="J2" s="17"/>
      <c r="K2" s="17"/>
      <c r="L2" s="17"/>
    </row>
    <row r="3" spans="1:136" x14ac:dyDescent="0.25">
      <c r="A3" s="67" t="s">
        <v>32</v>
      </c>
      <c r="B3" s="72" t="s">
        <v>36</v>
      </c>
      <c r="C3" s="125" t="s">
        <v>88</v>
      </c>
      <c r="D3" s="125"/>
      <c r="E3" s="125"/>
      <c r="F3" s="125"/>
      <c r="G3" s="15"/>
    </row>
    <row r="4" spans="1:136" s="20" customFormat="1" x14ac:dyDescent="0.25">
      <c r="A4" s="19"/>
      <c r="B4" s="19"/>
      <c r="D4" s="21"/>
      <c r="E4" s="21"/>
      <c r="F4" s="21"/>
    </row>
    <row r="5" spans="1:136" s="20" customFormat="1" x14ac:dyDescent="0.25">
      <c r="A5" s="27"/>
      <c r="B5" s="28"/>
      <c r="C5" s="29" t="s">
        <v>38</v>
      </c>
      <c r="D5" s="30"/>
      <c r="E5" s="30"/>
      <c r="F5" s="30"/>
      <c r="G5" s="30"/>
      <c r="H5" s="30"/>
      <c r="I5" s="30"/>
      <c r="J5" s="30"/>
      <c r="K5" s="30"/>
      <c r="L5" s="31"/>
    </row>
    <row r="6" spans="1:136" s="23" customFormat="1" ht="60" x14ac:dyDescent="0.25">
      <c r="A6" s="82" t="s">
        <v>101</v>
      </c>
      <c r="B6" s="68" t="s">
        <v>31</v>
      </c>
      <c r="C6" s="74" t="s">
        <v>102</v>
      </c>
      <c r="D6" s="75" t="s">
        <v>63</v>
      </c>
      <c r="E6" s="75" t="s">
        <v>40</v>
      </c>
      <c r="F6" s="75" t="s">
        <v>41</v>
      </c>
      <c r="G6" s="75" t="s">
        <v>66</v>
      </c>
      <c r="H6" s="75" t="s">
        <v>65</v>
      </c>
      <c r="I6" s="75" t="s">
        <v>42</v>
      </c>
      <c r="J6" s="75" t="s">
        <v>43</v>
      </c>
      <c r="K6" s="75" t="s">
        <v>103</v>
      </c>
      <c r="L6" s="83" t="s">
        <v>44</v>
      </c>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row>
    <row r="7" spans="1:136" x14ac:dyDescent="0.25">
      <c r="A7" s="73" t="s">
        <v>33</v>
      </c>
      <c r="B7" s="86" t="s">
        <v>45</v>
      </c>
      <c r="C7" s="77">
        <v>973</v>
      </c>
      <c r="D7" s="78">
        <v>951</v>
      </c>
      <c r="E7" s="78">
        <v>10405</v>
      </c>
      <c r="F7" s="78">
        <v>10405</v>
      </c>
      <c r="G7" s="78">
        <v>11476</v>
      </c>
      <c r="H7" s="78">
        <v>11476</v>
      </c>
      <c r="I7" s="78">
        <v>24238487</v>
      </c>
      <c r="J7" s="78">
        <v>20106931.689999986</v>
      </c>
      <c r="K7" s="80">
        <v>4.7297121940936009</v>
      </c>
      <c r="L7" s="115">
        <v>9.1398366170110518E-2</v>
      </c>
    </row>
    <row r="8" spans="1:136" x14ac:dyDescent="0.25">
      <c r="A8" s="113"/>
      <c r="B8" s="87" t="s">
        <v>46</v>
      </c>
      <c r="C8" s="85">
        <v>275</v>
      </c>
      <c r="D8" s="21">
        <v>267</v>
      </c>
      <c r="E8" s="21">
        <v>6293</v>
      </c>
      <c r="F8" s="21">
        <v>6293</v>
      </c>
      <c r="G8" s="21">
        <v>7074</v>
      </c>
      <c r="H8" s="21">
        <v>7074</v>
      </c>
      <c r="I8" s="21">
        <v>24543882</v>
      </c>
      <c r="J8" s="21">
        <v>20228575.840000004</v>
      </c>
      <c r="K8" s="93">
        <v>1.3199149663914251</v>
      </c>
      <c r="L8" s="116">
        <v>4.2428094708406167E-2</v>
      </c>
    </row>
    <row r="9" spans="1:136" x14ac:dyDescent="0.25">
      <c r="A9" s="113"/>
      <c r="B9" s="87" t="s">
        <v>47</v>
      </c>
      <c r="C9" s="85">
        <v>0</v>
      </c>
      <c r="D9" s="21">
        <v>0</v>
      </c>
      <c r="E9" s="21">
        <v>0</v>
      </c>
      <c r="F9" s="21">
        <v>0</v>
      </c>
      <c r="G9" s="21">
        <v>0</v>
      </c>
      <c r="H9" s="21">
        <v>0</v>
      </c>
      <c r="I9" s="21">
        <v>301</v>
      </c>
      <c r="J9" s="21">
        <v>249.89</v>
      </c>
      <c r="K9" s="93">
        <v>0</v>
      </c>
      <c r="L9" s="116" t="s">
        <v>111</v>
      </c>
    </row>
    <row r="10" spans="1:136" x14ac:dyDescent="0.25">
      <c r="A10" s="113"/>
      <c r="B10" s="87" t="s">
        <v>48</v>
      </c>
      <c r="C10" s="85">
        <v>0</v>
      </c>
      <c r="D10" s="21">
        <v>0</v>
      </c>
      <c r="E10" s="21">
        <v>1</v>
      </c>
      <c r="F10" s="21">
        <v>1</v>
      </c>
      <c r="G10" s="21">
        <v>1</v>
      </c>
      <c r="H10" s="21">
        <v>1</v>
      </c>
      <c r="I10" s="21">
        <v>1883</v>
      </c>
      <c r="J10" s="21">
        <v>1384.3100000000002</v>
      </c>
      <c r="K10" s="93">
        <v>0</v>
      </c>
      <c r="L10" s="116">
        <v>0</v>
      </c>
    </row>
    <row r="11" spans="1:136" x14ac:dyDescent="0.25">
      <c r="A11" s="73" t="s">
        <v>34</v>
      </c>
      <c r="B11" s="86" t="s">
        <v>45</v>
      </c>
      <c r="C11" s="77">
        <v>3245</v>
      </c>
      <c r="D11" s="78">
        <v>3147</v>
      </c>
      <c r="E11" s="78">
        <v>50700</v>
      </c>
      <c r="F11" s="78">
        <v>50700</v>
      </c>
      <c r="G11" s="78">
        <v>53642</v>
      </c>
      <c r="H11" s="78">
        <v>53642</v>
      </c>
      <c r="I11" s="78">
        <v>25969722</v>
      </c>
      <c r="J11" s="78">
        <v>21351405.280000005</v>
      </c>
      <c r="K11" s="80">
        <v>14.739076696501163</v>
      </c>
      <c r="L11" s="115">
        <v>6.2071005917159763E-2</v>
      </c>
    </row>
    <row r="12" spans="1:136" x14ac:dyDescent="0.25">
      <c r="A12" s="113"/>
      <c r="B12" s="87" t="s">
        <v>46</v>
      </c>
      <c r="C12" s="85">
        <v>1425</v>
      </c>
      <c r="D12" s="21">
        <v>1347</v>
      </c>
      <c r="E12" s="21">
        <v>38397</v>
      </c>
      <c r="F12" s="21">
        <v>38397</v>
      </c>
      <c r="G12" s="21">
        <v>40666</v>
      </c>
      <c r="H12" s="21">
        <v>40666</v>
      </c>
      <c r="I12" s="21">
        <v>30018370</v>
      </c>
      <c r="J12" s="21">
        <v>24941773.38000001</v>
      </c>
      <c r="K12" s="93">
        <v>5.4005782968107434</v>
      </c>
      <c r="L12" s="116">
        <v>3.5080865692632239E-2</v>
      </c>
    </row>
    <row r="13" spans="1:136" s="24" customFormat="1" x14ac:dyDescent="0.25">
      <c r="A13" s="113"/>
      <c r="B13" s="87" t="s">
        <v>47</v>
      </c>
      <c r="C13" s="85">
        <v>0</v>
      </c>
      <c r="D13" s="21">
        <v>0</v>
      </c>
      <c r="E13" s="21">
        <v>0</v>
      </c>
      <c r="F13" s="21">
        <v>0</v>
      </c>
      <c r="G13" s="21">
        <v>0</v>
      </c>
      <c r="H13" s="21">
        <v>0</v>
      </c>
      <c r="I13" s="21">
        <v>461</v>
      </c>
      <c r="J13" s="21">
        <v>370.98</v>
      </c>
      <c r="K13" s="93">
        <v>0</v>
      </c>
      <c r="L13" s="116" t="s">
        <v>111</v>
      </c>
    </row>
    <row r="14" spans="1:136" x14ac:dyDescent="0.25">
      <c r="A14" s="113"/>
      <c r="B14" s="87" t="s">
        <v>48</v>
      </c>
      <c r="C14" s="85">
        <v>1</v>
      </c>
      <c r="D14" s="21">
        <v>1</v>
      </c>
      <c r="E14" s="21">
        <v>11</v>
      </c>
      <c r="F14" s="21">
        <v>11</v>
      </c>
      <c r="G14" s="21">
        <v>11</v>
      </c>
      <c r="H14" s="21">
        <v>11</v>
      </c>
      <c r="I14" s="21">
        <v>2421</v>
      </c>
      <c r="J14" s="21">
        <v>1766.54</v>
      </c>
      <c r="K14" s="93">
        <v>56.607832259671447</v>
      </c>
      <c r="L14" s="116">
        <v>9.0909090909090912E-2</v>
      </c>
    </row>
    <row r="15" spans="1:136" x14ac:dyDescent="0.25">
      <c r="A15" s="73" t="s">
        <v>35</v>
      </c>
      <c r="B15" s="86" t="s">
        <v>45</v>
      </c>
      <c r="C15" s="77">
        <v>2572</v>
      </c>
      <c r="D15" s="78">
        <v>2515</v>
      </c>
      <c r="E15" s="78">
        <v>283585</v>
      </c>
      <c r="F15" s="78">
        <v>283585</v>
      </c>
      <c r="G15" s="78">
        <v>307275</v>
      </c>
      <c r="H15" s="78">
        <v>307275</v>
      </c>
      <c r="I15" s="78">
        <v>13459108</v>
      </c>
      <c r="J15" s="78">
        <v>11934855.969999997</v>
      </c>
      <c r="K15" s="80">
        <v>21.07273021410413</v>
      </c>
      <c r="L15" s="115">
        <v>8.8685931907540941E-3</v>
      </c>
    </row>
    <row r="16" spans="1:136" x14ac:dyDescent="0.25">
      <c r="A16" s="113"/>
      <c r="B16" s="87" t="s">
        <v>46</v>
      </c>
      <c r="C16" s="85">
        <v>732</v>
      </c>
      <c r="D16" s="21">
        <v>691</v>
      </c>
      <c r="E16" s="21">
        <v>351356</v>
      </c>
      <c r="F16" s="21">
        <v>351356</v>
      </c>
      <c r="G16" s="21">
        <v>378094</v>
      </c>
      <c r="H16" s="21">
        <v>378094</v>
      </c>
      <c r="I16" s="21">
        <v>16633007</v>
      </c>
      <c r="J16" s="21">
        <v>14874737.119999994</v>
      </c>
      <c r="K16" s="93">
        <v>4.645460248644719</v>
      </c>
      <c r="L16" s="116">
        <v>1.9666662871845081E-3</v>
      </c>
    </row>
    <row r="17" spans="1:12" x14ac:dyDescent="0.25">
      <c r="A17" s="113"/>
      <c r="B17" s="87" t="s">
        <v>47</v>
      </c>
      <c r="C17" s="85">
        <v>0</v>
      </c>
      <c r="D17" s="21">
        <v>0</v>
      </c>
      <c r="E17" s="21">
        <v>7</v>
      </c>
      <c r="F17" s="21">
        <v>7</v>
      </c>
      <c r="G17" s="21">
        <v>8</v>
      </c>
      <c r="H17" s="21">
        <v>8</v>
      </c>
      <c r="I17" s="21">
        <v>163</v>
      </c>
      <c r="J17" s="21">
        <v>142</v>
      </c>
      <c r="K17" s="93">
        <v>0</v>
      </c>
      <c r="L17" s="116">
        <v>0</v>
      </c>
    </row>
    <row r="18" spans="1:12" x14ac:dyDescent="0.25">
      <c r="A18" s="114"/>
      <c r="B18" s="88" t="s">
        <v>48</v>
      </c>
      <c r="C18" s="89">
        <v>1</v>
      </c>
      <c r="D18" s="90">
        <v>1</v>
      </c>
      <c r="E18" s="90">
        <v>76</v>
      </c>
      <c r="F18" s="90">
        <v>76</v>
      </c>
      <c r="G18" s="90">
        <v>81</v>
      </c>
      <c r="H18" s="90">
        <v>81</v>
      </c>
      <c r="I18" s="90">
        <v>1465</v>
      </c>
      <c r="J18" s="90">
        <v>1276.6300000000001</v>
      </c>
      <c r="K18" s="94">
        <v>78.331231445289546</v>
      </c>
      <c r="L18" s="117">
        <v>1.3157894736842105E-2</v>
      </c>
    </row>
    <row r="19" spans="1:12" ht="14.4" x14ac:dyDescent="0.3">
      <c r="A19"/>
      <c r="B19"/>
      <c r="C19"/>
      <c r="D19"/>
      <c r="E19"/>
      <c r="F19"/>
      <c r="G19"/>
      <c r="H19"/>
      <c r="I19"/>
      <c r="J19"/>
      <c r="K19"/>
      <c r="L19"/>
    </row>
    <row r="20" spans="1:12" ht="14.4" x14ac:dyDescent="0.3">
      <c r="A20"/>
      <c r="B20"/>
      <c r="C20"/>
      <c r="D20"/>
      <c r="E20"/>
      <c r="F20"/>
      <c r="G20"/>
      <c r="H20"/>
      <c r="I20"/>
      <c r="J20"/>
      <c r="K20"/>
      <c r="L20"/>
    </row>
    <row r="21" spans="1:12" ht="14.4" x14ac:dyDescent="0.3">
      <c r="A21"/>
      <c r="B21"/>
      <c r="C21"/>
      <c r="D21"/>
      <c r="E21"/>
      <c r="F21"/>
      <c r="G21"/>
      <c r="H21"/>
      <c r="I21"/>
      <c r="J21"/>
      <c r="K21"/>
      <c r="L21"/>
    </row>
    <row r="22" spans="1:12" ht="14.4" x14ac:dyDescent="0.3">
      <c r="A22"/>
      <c r="B22"/>
      <c r="C22"/>
      <c r="D22"/>
      <c r="E22"/>
      <c r="F22"/>
      <c r="G22"/>
      <c r="H22"/>
      <c r="I22"/>
      <c r="J22"/>
      <c r="K22"/>
      <c r="L22"/>
    </row>
    <row r="23" spans="1:12" ht="14.4" x14ac:dyDescent="0.3">
      <c r="A23"/>
      <c r="B23"/>
      <c r="C23"/>
      <c r="D23"/>
      <c r="E23"/>
      <c r="F23"/>
      <c r="G23"/>
      <c r="H23"/>
      <c r="I23"/>
      <c r="J23"/>
      <c r="K23"/>
      <c r="L23"/>
    </row>
    <row r="24" spans="1:12" ht="14.4" x14ac:dyDescent="0.3">
      <c r="A24"/>
      <c r="B24"/>
      <c r="C24"/>
      <c r="D24"/>
      <c r="E24"/>
      <c r="F24"/>
      <c r="G24"/>
      <c r="H24"/>
      <c r="I24"/>
      <c r="J24"/>
      <c r="K24"/>
      <c r="L24"/>
    </row>
    <row r="25" spans="1:12" ht="14.4" x14ac:dyDescent="0.3">
      <c r="A25"/>
      <c r="B25"/>
      <c r="C25"/>
      <c r="D25"/>
      <c r="E25"/>
      <c r="F25"/>
      <c r="G25"/>
      <c r="H25"/>
      <c r="I25"/>
      <c r="J25"/>
      <c r="K25"/>
      <c r="L25"/>
    </row>
    <row r="26" spans="1:12" ht="14.4" x14ac:dyDescent="0.3">
      <c r="A26"/>
      <c r="B26"/>
      <c r="C26"/>
      <c r="D26"/>
      <c r="E26"/>
      <c r="F26"/>
      <c r="G26"/>
      <c r="H26"/>
      <c r="I26"/>
      <c r="J26"/>
      <c r="K26"/>
      <c r="L26"/>
    </row>
    <row r="27" spans="1:12" ht="14.4" x14ac:dyDescent="0.3">
      <c r="A27"/>
      <c r="B27"/>
      <c r="C27"/>
      <c r="D27"/>
      <c r="E27"/>
      <c r="F27"/>
      <c r="G27"/>
      <c r="H27"/>
      <c r="I27"/>
      <c r="J27"/>
      <c r="K27"/>
      <c r="L27"/>
    </row>
    <row r="28" spans="1:12" ht="14.4" x14ac:dyDescent="0.3">
      <c r="A28"/>
      <c r="B28"/>
      <c r="C28"/>
      <c r="D28"/>
      <c r="E28"/>
      <c r="F28"/>
      <c r="G28"/>
      <c r="H28"/>
      <c r="I28"/>
      <c r="J28"/>
      <c r="K28"/>
      <c r="L28"/>
    </row>
    <row r="29" spans="1:12" ht="14.4" x14ac:dyDescent="0.3">
      <c r="A29"/>
      <c r="B29"/>
      <c r="C29"/>
      <c r="D29"/>
      <c r="E29"/>
      <c r="F29"/>
      <c r="G29"/>
      <c r="H29"/>
      <c r="I29"/>
      <c r="J29"/>
      <c r="K29"/>
      <c r="L29"/>
    </row>
    <row r="30" spans="1:12" ht="14.4" x14ac:dyDescent="0.3">
      <c r="A30"/>
      <c r="B30"/>
      <c r="C30"/>
      <c r="D30"/>
      <c r="E30"/>
      <c r="F30"/>
      <c r="G30"/>
      <c r="H30"/>
      <c r="I30"/>
      <c r="J30"/>
      <c r="K30"/>
      <c r="L30"/>
    </row>
    <row r="31" spans="1:12" ht="14.4" x14ac:dyDescent="0.3">
      <c r="A31"/>
      <c r="B31"/>
      <c r="C31"/>
      <c r="D31"/>
      <c r="E31"/>
      <c r="F31"/>
      <c r="G31"/>
      <c r="H31"/>
      <c r="I31"/>
      <c r="J31"/>
      <c r="K31"/>
      <c r="L31"/>
    </row>
    <row r="32" spans="1:12" ht="14.4" x14ac:dyDescent="0.3">
      <c r="A32"/>
      <c r="B32"/>
      <c r="C32"/>
      <c r="D32"/>
      <c r="E32"/>
      <c r="F32"/>
      <c r="G32"/>
      <c r="H32"/>
      <c r="I32"/>
      <c r="J32"/>
      <c r="K32"/>
      <c r="L32"/>
    </row>
    <row r="33" spans="1:12" ht="14.4" x14ac:dyDescent="0.3">
      <c r="A33"/>
      <c r="B33"/>
      <c r="C33"/>
      <c r="D33"/>
      <c r="E33"/>
      <c r="F33"/>
      <c r="G33"/>
      <c r="H33"/>
      <c r="I33"/>
      <c r="J33"/>
      <c r="K33"/>
      <c r="L33"/>
    </row>
    <row r="34" spans="1:12" ht="14.4" x14ac:dyDescent="0.3">
      <c r="A34"/>
      <c r="B34"/>
      <c r="C34"/>
      <c r="D34"/>
      <c r="E34"/>
      <c r="F34"/>
      <c r="G34"/>
      <c r="H34"/>
      <c r="I34"/>
      <c r="J34"/>
      <c r="K34"/>
      <c r="L34"/>
    </row>
    <row r="35" spans="1:12" ht="14.4" x14ac:dyDescent="0.3">
      <c r="A35"/>
      <c r="B35"/>
      <c r="C35"/>
      <c r="D35"/>
      <c r="E35"/>
      <c r="F35"/>
      <c r="G35"/>
      <c r="H35"/>
      <c r="I35"/>
      <c r="J35"/>
      <c r="K35"/>
      <c r="L35"/>
    </row>
    <row r="36" spans="1:12" ht="14.4" x14ac:dyDescent="0.3">
      <c r="A36"/>
      <c r="B36"/>
      <c r="C36"/>
      <c r="D36"/>
      <c r="E36"/>
      <c r="F36"/>
      <c r="G36"/>
      <c r="H36"/>
      <c r="I36"/>
      <c r="J36"/>
      <c r="K36"/>
      <c r="L36"/>
    </row>
    <row r="37" spans="1:12" ht="14.4" x14ac:dyDescent="0.3">
      <c r="A37"/>
      <c r="B37"/>
      <c r="C37"/>
      <c r="D37"/>
      <c r="E37"/>
      <c r="F37"/>
      <c r="G37"/>
      <c r="H37"/>
      <c r="I37"/>
      <c r="J37"/>
      <c r="K37"/>
      <c r="L37"/>
    </row>
    <row r="38" spans="1:12" ht="14.4" x14ac:dyDescent="0.3">
      <c r="A38"/>
      <c r="B38"/>
      <c r="C38"/>
      <c r="D38"/>
      <c r="E38"/>
      <c r="F38"/>
      <c r="G38"/>
      <c r="H38"/>
      <c r="I38"/>
      <c r="J38"/>
      <c r="K38"/>
      <c r="L38"/>
    </row>
    <row r="39" spans="1:12" ht="14.4" x14ac:dyDescent="0.3">
      <c r="A39"/>
      <c r="B39"/>
      <c r="C39"/>
      <c r="D39"/>
      <c r="E39"/>
      <c r="F39"/>
      <c r="G39"/>
      <c r="H39"/>
      <c r="I39"/>
      <c r="J39"/>
      <c r="K39"/>
      <c r="L39"/>
    </row>
    <row r="40" spans="1:12" ht="14.4" x14ac:dyDescent="0.3">
      <c r="A40"/>
      <c r="B40"/>
      <c r="C40"/>
      <c r="D40"/>
      <c r="E40"/>
      <c r="F40"/>
      <c r="G40"/>
      <c r="H40"/>
      <c r="I40"/>
      <c r="J40"/>
      <c r="K40"/>
      <c r="L40"/>
    </row>
    <row r="41" spans="1:12" ht="14.4" x14ac:dyDescent="0.3">
      <c r="A41"/>
      <c r="B41"/>
      <c r="C41"/>
      <c r="D41"/>
      <c r="E41"/>
      <c r="F41"/>
      <c r="G41"/>
      <c r="H41"/>
      <c r="I41"/>
      <c r="J41"/>
      <c r="K41"/>
      <c r="L41"/>
    </row>
    <row r="42" spans="1:12" ht="14.4" x14ac:dyDescent="0.3">
      <c r="A42"/>
      <c r="B42"/>
      <c r="C42"/>
      <c r="D42"/>
      <c r="E42"/>
      <c r="F42"/>
      <c r="G42"/>
      <c r="H42"/>
      <c r="I42"/>
      <c r="J42"/>
      <c r="K42"/>
      <c r="L42"/>
    </row>
    <row r="43" spans="1:12" ht="14.4" x14ac:dyDescent="0.3">
      <c r="A43"/>
      <c r="B43"/>
      <c r="C43"/>
      <c r="D43"/>
      <c r="E43"/>
      <c r="F43"/>
      <c r="G43"/>
      <c r="H43"/>
      <c r="I43"/>
      <c r="J43"/>
      <c r="K43"/>
      <c r="L43"/>
    </row>
    <row r="44" spans="1:12" ht="14.4" x14ac:dyDescent="0.3">
      <c r="A44"/>
      <c r="B44"/>
      <c r="C44"/>
      <c r="D44"/>
      <c r="E44"/>
      <c r="F44"/>
      <c r="G44"/>
      <c r="H44"/>
      <c r="I44"/>
      <c r="J44"/>
      <c r="K44"/>
      <c r="L44"/>
    </row>
    <row r="45" spans="1:12" ht="14.4" x14ac:dyDescent="0.3">
      <c r="A45"/>
      <c r="B45"/>
      <c r="C45"/>
      <c r="D45"/>
      <c r="E45"/>
      <c r="F45"/>
      <c r="G45"/>
      <c r="H45"/>
      <c r="I45"/>
      <c r="J45"/>
      <c r="K45"/>
      <c r="L45"/>
    </row>
    <row r="46" spans="1:12" ht="14.4" x14ac:dyDescent="0.3">
      <c r="A46"/>
      <c r="B46"/>
      <c r="C46"/>
      <c r="D46"/>
      <c r="E46"/>
      <c r="F46"/>
      <c r="G46"/>
      <c r="H46"/>
      <c r="I46"/>
      <c r="J46"/>
      <c r="K46"/>
      <c r="L46"/>
    </row>
    <row r="47" spans="1:12" ht="14.4" x14ac:dyDescent="0.3">
      <c r="A47"/>
      <c r="B47"/>
      <c r="C47"/>
      <c r="D47"/>
      <c r="E47"/>
      <c r="F47"/>
      <c r="G47"/>
      <c r="H47"/>
      <c r="I47"/>
      <c r="J47"/>
      <c r="K47"/>
      <c r="L47"/>
    </row>
    <row r="48" spans="1:12" ht="14.4" x14ac:dyDescent="0.3">
      <c r="A48"/>
      <c r="B48"/>
      <c r="C48"/>
      <c r="D48"/>
      <c r="E48"/>
      <c r="F48"/>
      <c r="G48"/>
      <c r="H48"/>
      <c r="I48"/>
      <c r="J48"/>
      <c r="K48"/>
      <c r="L48"/>
    </row>
    <row r="49" spans="1:12" ht="14.4" x14ac:dyDescent="0.3">
      <c r="A49"/>
      <c r="B49"/>
      <c r="C49"/>
      <c r="D49"/>
      <c r="E49"/>
      <c r="F49"/>
      <c r="G49"/>
      <c r="H49"/>
      <c r="I49"/>
      <c r="J49"/>
      <c r="K49"/>
      <c r="L49"/>
    </row>
    <row r="50" spans="1:12" ht="14.4" x14ac:dyDescent="0.3">
      <c r="A50"/>
      <c r="B50"/>
      <c r="C50"/>
      <c r="D50"/>
      <c r="E50"/>
      <c r="F50"/>
      <c r="G50"/>
      <c r="H50"/>
      <c r="I50"/>
      <c r="J50"/>
      <c r="K50"/>
      <c r="L50"/>
    </row>
    <row r="51" spans="1:12" ht="14.4" x14ac:dyDescent="0.3">
      <c r="A51"/>
      <c r="B51"/>
      <c r="C51"/>
      <c r="D51"/>
      <c r="E51"/>
      <c r="F51"/>
      <c r="G51"/>
      <c r="H51"/>
      <c r="I51"/>
      <c r="J51"/>
      <c r="K51"/>
      <c r="L51"/>
    </row>
    <row r="52" spans="1:12" ht="14.4" x14ac:dyDescent="0.3">
      <c r="A52"/>
      <c r="B52"/>
      <c r="C52"/>
      <c r="D52"/>
      <c r="E52"/>
      <c r="F52"/>
      <c r="G52"/>
      <c r="H52"/>
      <c r="I52"/>
      <c r="J52"/>
      <c r="K52"/>
      <c r="L52"/>
    </row>
    <row r="53" spans="1:12" ht="14.4" x14ac:dyDescent="0.3">
      <c r="A53"/>
      <c r="B53"/>
      <c r="C53"/>
      <c r="D53"/>
      <c r="E53"/>
      <c r="F53"/>
      <c r="G53"/>
      <c r="H53"/>
      <c r="I53"/>
      <c r="J53"/>
      <c r="K53"/>
      <c r="L53"/>
    </row>
    <row r="54" spans="1:12" ht="14.4" x14ac:dyDescent="0.3">
      <c r="A54"/>
      <c r="B54"/>
      <c r="C54"/>
      <c r="D54"/>
      <c r="E54"/>
      <c r="F54"/>
      <c r="G54"/>
      <c r="H54"/>
      <c r="I54"/>
      <c r="J54"/>
      <c r="K54"/>
      <c r="L54"/>
    </row>
    <row r="55" spans="1:12" x14ac:dyDescent="0.25">
      <c r="A55" s="15"/>
      <c r="B55" s="15"/>
      <c r="D55" s="15"/>
      <c r="E55" s="15"/>
      <c r="F55" s="15"/>
      <c r="G55" s="15"/>
      <c r="K55" s="25"/>
      <c r="L55" s="25"/>
    </row>
    <row r="56" spans="1:12" x14ac:dyDescent="0.25">
      <c r="A56" s="15"/>
      <c r="B56" s="15"/>
      <c r="D56" s="15"/>
      <c r="E56" s="15"/>
      <c r="F56" s="15"/>
      <c r="G56" s="15"/>
      <c r="K56" s="25"/>
      <c r="L56" s="25"/>
    </row>
    <row r="57" spans="1:12" x14ac:dyDescent="0.25">
      <c r="A57" s="15"/>
      <c r="B57" s="15"/>
      <c r="D57" s="15"/>
      <c r="E57" s="15"/>
      <c r="F57" s="15"/>
      <c r="G57" s="15"/>
      <c r="K57" s="25"/>
      <c r="L57" s="25"/>
    </row>
    <row r="58" spans="1:12" x14ac:dyDescent="0.25">
      <c r="A58" s="15"/>
      <c r="B58" s="15"/>
      <c r="D58" s="15"/>
      <c r="E58" s="15"/>
      <c r="F58" s="15"/>
      <c r="G58" s="15"/>
      <c r="K58" s="25"/>
      <c r="L58" s="25"/>
    </row>
    <row r="59" spans="1:12" x14ac:dyDescent="0.25">
      <c r="A59" s="15"/>
      <c r="B59" s="15"/>
      <c r="D59" s="15"/>
      <c r="E59" s="15"/>
      <c r="F59" s="15"/>
      <c r="G59" s="15"/>
      <c r="K59" s="25"/>
      <c r="L59" s="25"/>
    </row>
    <row r="60" spans="1:12" x14ac:dyDescent="0.25">
      <c r="A60" s="15"/>
      <c r="B60" s="15"/>
      <c r="D60" s="15"/>
      <c r="E60" s="15"/>
      <c r="F60" s="15"/>
      <c r="G60" s="15"/>
      <c r="K60" s="25"/>
      <c r="L60" s="25"/>
    </row>
    <row r="61" spans="1:12" x14ac:dyDescent="0.25">
      <c r="A61" s="15"/>
      <c r="B61" s="15"/>
      <c r="D61" s="15"/>
      <c r="E61" s="15"/>
      <c r="F61" s="15"/>
      <c r="G61" s="15"/>
      <c r="K61" s="25"/>
      <c r="L61" s="25"/>
    </row>
    <row r="62" spans="1:12" x14ac:dyDescent="0.25">
      <c r="A62" s="15"/>
      <c r="B62" s="15"/>
      <c r="D62" s="15"/>
      <c r="E62" s="15"/>
      <c r="F62" s="15"/>
      <c r="G62" s="15"/>
      <c r="K62" s="25"/>
      <c r="L62" s="25"/>
    </row>
    <row r="63" spans="1:12" x14ac:dyDescent="0.25">
      <c r="A63" s="15"/>
      <c r="B63" s="15"/>
      <c r="D63" s="15"/>
      <c r="E63" s="15"/>
      <c r="F63" s="15"/>
      <c r="G63" s="15"/>
      <c r="K63" s="25"/>
      <c r="L63" s="25"/>
    </row>
    <row r="64" spans="1:12" x14ac:dyDescent="0.25">
      <c r="A64" s="15"/>
      <c r="B64" s="15"/>
      <c r="D64" s="15"/>
      <c r="E64" s="15"/>
      <c r="F64" s="15"/>
      <c r="G64" s="15"/>
      <c r="K64" s="25"/>
      <c r="L64" s="25"/>
    </row>
    <row r="65" spans="1:12" x14ac:dyDescent="0.25">
      <c r="A65" s="15"/>
      <c r="B65" s="15"/>
      <c r="D65" s="15"/>
      <c r="E65" s="15"/>
      <c r="F65" s="15"/>
      <c r="G65" s="15"/>
      <c r="K65" s="25"/>
      <c r="L65" s="25"/>
    </row>
    <row r="66" spans="1:12" x14ac:dyDescent="0.25">
      <c r="A66" s="15"/>
      <c r="B66" s="15"/>
      <c r="D66" s="15"/>
      <c r="E66" s="15"/>
      <c r="F66" s="15"/>
      <c r="G66" s="15"/>
      <c r="K66" s="25"/>
      <c r="L66" s="25"/>
    </row>
    <row r="67" spans="1:12" x14ac:dyDescent="0.25">
      <c r="A67" s="15"/>
      <c r="B67" s="15"/>
      <c r="D67" s="15"/>
      <c r="E67" s="15"/>
      <c r="F67" s="15"/>
      <c r="G67" s="15"/>
      <c r="K67" s="25"/>
      <c r="L67" s="25"/>
    </row>
    <row r="68" spans="1:12" x14ac:dyDescent="0.25">
      <c r="A68" s="15"/>
      <c r="B68" s="15"/>
      <c r="D68" s="15"/>
      <c r="E68" s="15"/>
      <c r="F68" s="15"/>
      <c r="G68" s="15"/>
      <c r="K68" s="25"/>
      <c r="L68" s="25"/>
    </row>
    <row r="69" spans="1:12" x14ac:dyDescent="0.25">
      <c r="A69" s="15"/>
      <c r="B69" s="15"/>
      <c r="D69" s="15"/>
      <c r="E69" s="15"/>
      <c r="F69" s="15"/>
      <c r="G69" s="15"/>
      <c r="K69" s="25"/>
      <c r="L69" s="25"/>
    </row>
    <row r="70" spans="1:12" x14ac:dyDescent="0.25">
      <c r="A70" s="15"/>
      <c r="B70" s="15"/>
      <c r="D70" s="15"/>
      <c r="E70" s="15"/>
      <c r="F70" s="15"/>
      <c r="G70" s="15"/>
      <c r="K70" s="25"/>
      <c r="L70" s="25"/>
    </row>
    <row r="71" spans="1:12" x14ac:dyDescent="0.25">
      <c r="A71" s="15"/>
      <c r="B71" s="15"/>
      <c r="D71" s="15"/>
      <c r="E71" s="15"/>
      <c r="F71" s="15"/>
      <c r="G71" s="15"/>
      <c r="K71" s="25"/>
      <c r="L71" s="25"/>
    </row>
    <row r="72" spans="1:12" x14ac:dyDescent="0.25">
      <c r="A72" s="15"/>
      <c r="B72" s="15"/>
      <c r="D72" s="15"/>
      <c r="E72" s="15"/>
      <c r="F72" s="15"/>
      <c r="G72" s="15"/>
      <c r="K72" s="25"/>
      <c r="L72" s="25"/>
    </row>
    <row r="73" spans="1:12" x14ac:dyDescent="0.25">
      <c r="A73" s="15"/>
      <c r="B73" s="15"/>
      <c r="D73" s="15"/>
      <c r="E73" s="15"/>
      <c r="F73" s="15"/>
      <c r="G73" s="15"/>
      <c r="K73" s="25"/>
      <c r="L73" s="25"/>
    </row>
    <row r="74" spans="1:12" x14ac:dyDescent="0.25">
      <c r="A74" s="15"/>
      <c r="B74" s="15"/>
      <c r="D74" s="15"/>
      <c r="E74" s="15"/>
      <c r="F74" s="15"/>
      <c r="G74" s="15"/>
      <c r="K74" s="25"/>
      <c r="L74" s="25"/>
    </row>
    <row r="75" spans="1:12" x14ac:dyDescent="0.25">
      <c r="D75" s="15"/>
      <c r="E75" s="15"/>
      <c r="F75" s="15"/>
      <c r="G75" s="15"/>
      <c r="K75" s="25"/>
      <c r="L75" s="25"/>
    </row>
    <row r="76" spans="1:12" x14ac:dyDescent="0.25">
      <c r="D76" s="15"/>
      <c r="E76" s="15"/>
      <c r="F76" s="15"/>
      <c r="G76" s="15"/>
      <c r="K76" s="25"/>
      <c r="L76" s="25"/>
    </row>
    <row r="77" spans="1:12" x14ac:dyDescent="0.25">
      <c r="D77" s="15"/>
      <c r="E77" s="15"/>
      <c r="F77" s="15"/>
      <c r="G77" s="15"/>
      <c r="K77" s="25"/>
      <c r="L77" s="25"/>
    </row>
    <row r="78" spans="1:12" x14ac:dyDescent="0.25">
      <c r="D78" s="15"/>
      <c r="E78" s="15"/>
      <c r="F78" s="15"/>
      <c r="G78" s="15"/>
      <c r="K78" s="25"/>
      <c r="L78" s="25"/>
    </row>
    <row r="79" spans="1:12" x14ac:dyDescent="0.25">
      <c r="D79" s="15"/>
      <c r="E79" s="15"/>
      <c r="F79" s="15"/>
      <c r="G79" s="15"/>
      <c r="K79" s="25"/>
      <c r="L79" s="25"/>
    </row>
    <row r="80" spans="1:12" x14ac:dyDescent="0.25">
      <c r="D80" s="15"/>
      <c r="E80" s="15"/>
      <c r="F80" s="15"/>
      <c r="G80" s="15"/>
      <c r="K80" s="25"/>
      <c r="L80" s="25"/>
    </row>
    <row r="81" spans="4:12" x14ac:dyDescent="0.25">
      <c r="D81" s="15"/>
      <c r="E81" s="15"/>
      <c r="F81" s="15"/>
      <c r="G81" s="15"/>
      <c r="K81" s="25"/>
      <c r="L81" s="25"/>
    </row>
    <row r="82" spans="4:12" x14ac:dyDescent="0.25">
      <c r="D82" s="15"/>
      <c r="E82" s="15"/>
      <c r="F82" s="15"/>
      <c r="G82" s="15"/>
      <c r="K82" s="25"/>
      <c r="L82" s="25"/>
    </row>
    <row r="83" spans="4:12" x14ac:dyDescent="0.25">
      <c r="D83" s="15"/>
      <c r="E83" s="15"/>
      <c r="F83" s="15"/>
      <c r="G83" s="15"/>
      <c r="K83" s="25"/>
      <c r="L83" s="25"/>
    </row>
    <row r="84" spans="4:12" x14ac:dyDescent="0.25">
      <c r="D84" s="15"/>
      <c r="E84" s="15"/>
      <c r="F84" s="15"/>
      <c r="G84" s="15"/>
      <c r="K84" s="25"/>
      <c r="L84" s="25"/>
    </row>
    <row r="85" spans="4:12" x14ac:dyDescent="0.25">
      <c r="D85" s="15"/>
      <c r="E85" s="15"/>
      <c r="F85" s="15"/>
      <c r="G85" s="15"/>
      <c r="K85" s="25"/>
      <c r="L85" s="25"/>
    </row>
    <row r="86" spans="4:12" x14ac:dyDescent="0.25">
      <c r="D86" s="15"/>
      <c r="E86" s="15"/>
      <c r="F86" s="15"/>
      <c r="G86" s="15"/>
      <c r="K86" s="25"/>
      <c r="L86" s="25"/>
    </row>
    <row r="87" spans="4:12" x14ac:dyDescent="0.25">
      <c r="D87" s="15"/>
      <c r="E87" s="15"/>
      <c r="F87" s="15"/>
      <c r="G87" s="15"/>
      <c r="K87" s="25"/>
      <c r="L87" s="25"/>
    </row>
    <row r="88" spans="4:12" x14ac:dyDescent="0.25">
      <c r="D88" s="15"/>
      <c r="E88" s="15"/>
      <c r="F88" s="15"/>
      <c r="G88" s="15"/>
      <c r="K88" s="25"/>
      <c r="L88" s="25"/>
    </row>
    <row r="89" spans="4:12" x14ac:dyDescent="0.25">
      <c r="D89" s="15"/>
      <c r="E89" s="15"/>
      <c r="F89" s="15"/>
      <c r="G89" s="15"/>
      <c r="K89" s="25"/>
      <c r="L89" s="25"/>
    </row>
    <row r="90" spans="4:12" x14ac:dyDescent="0.25">
      <c r="D90" s="15"/>
      <c r="E90" s="15"/>
      <c r="F90" s="15"/>
      <c r="G90" s="15"/>
      <c r="K90" s="25"/>
      <c r="L90" s="25"/>
    </row>
    <row r="91" spans="4:12" x14ac:dyDescent="0.25">
      <c r="D91" s="15"/>
      <c r="E91" s="15"/>
      <c r="F91" s="15"/>
      <c r="G91" s="15"/>
      <c r="K91" s="25"/>
      <c r="L91" s="25"/>
    </row>
    <row r="92" spans="4:12" x14ac:dyDescent="0.25">
      <c r="D92" s="15"/>
      <c r="E92" s="15"/>
      <c r="F92" s="15"/>
      <c r="G92" s="15"/>
      <c r="K92" s="25"/>
      <c r="L92" s="25"/>
    </row>
    <row r="93" spans="4:12" x14ac:dyDescent="0.25">
      <c r="D93" s="15"/>
      <c r="E93" s="15"/>
      <c r="F93" s="15"/>
      <c r="G93" s="15"/>
      <c r="K93" s="25"/>
      <c r="L93" s="25"/>
    </row>
    <row r="94" spans="4:12" x14ac:dyDescent="0.25">
      <c r="D94" s="15"/>
      <c r="E94" s="15"/>
      <c r="F94" s="15"/>
      <c r="G94" s="15"/>
      <c r="K94" s="25"/>
      <c r="L94" s="25"/>
    </row>
    <row r="95" spans="4:12" x14ac:dyDescent="0.25">
      <c r="D95" s="15"/>
      <c r="E95" s="15"/>
      <c r="F95" s="15"/>
      <c r="G95" s="15"/>
      <c r="K95" s="25"/>
      <c r="L95" s="25"/>
    </row>
    <row r="96" spans="4:12" x14ac:dyDescent="0.25">
      <c r="D96" s="15"/>
      <c r="E96" s="15"/>
      <c r="F96" s="15"/>
      <c r="G96" s="15"/>
      <c r="K96" s="25"/>
      <c r="L96" s="25"/>
    </row>
    <row r="97" spans="4:12" x14ac:dyDescent="0.25">
      <c r="D97" s="15"/>
      <c r="E97" s="15"/>
      <c r="F97" s="15"/>
      <c r="G97" s="15"/>
      <c r="K97" s="25"/>
      <c r="L97" s="25"/>
    </row>
    <row r="98" spans="4:12" x14ac:dyDescent="0.25">
      <c r="D98" s="15"/>
      <c r="E98" s="15"/>
      <c r="F98" s="15"/>
      <c r="G98" s="15"/>
      <c r="K98" s="25"/>
      <c r="L98" s="25"/>
    </row>
    <row r="99" spans="4:12" x14ac:dyDescent="0.25">
      <c r="D99" s="15"/>
      <c r="E99" s="15"/>
      <c r="F99" s="15"/>
      <c r="G99" s="15"/>
      <c r="K99" s="25"/>
      <c r="L99" s="25"/>
    </row>
    <row r="100" spans="4:12" x14ac:dyDescent="0.25">
      <c r="D100" s="15"/>
      <c r="E100" s="15"/>
      <c r="F100" s="15"/>
      <c r="G100" s="15"/>
      <c r="K100" s="25"/>
      <c r="L100" s="25"/>
    </row>
    <row r="101" spans="4:12" x14ac:dyDescent="0.25">
      <c r="D101" s="15"/>
      <c r="E101" s="15"/>
      <c r="F101" s="15"/>
      <c r="G101" s="15"/>
      <c r="K101" s="25"/>
      <c r="L101" s="25"/>
    </row>
    <row r="102" spans="4:12" x14ac:dyDescent="0.25">
      <c r="D102" s="15"/>
      <c r="E102" s="15"/>
      <c r="F102" s="15"/>
      <c r="G102" s="15"/>
      <c r="K102" s="25"/>
      <c r="L102" s="25"/>
    </row>
    <row r="103" spans="4:12" x14ac:dyDescent="0.25">
      <c r="D103" s="15"/>
      <c r="E103" s="15"/>
      <c r="F103" s="15"/>
      <c r="G103" s="15"/>
      <c r="K103" s="25"/>
      <c r="L103" s="25"/>
    </row>
    <row r="104" spans="4:12" x14ac:dyDescent="0.25">
      <c r="D104" s="15"/>
      <c r="E104" s="15"/>
      <c r="F104" s="15"/>
      <c r="G104" s="15"/>
      <c r="K104" s="25"/>
      <c r="L104" s="25"/>
    </row>
    <row r="105" spans="4:12" x14ac:dyDescent="0.25">
      <c r="D105" s="15"/>
      <c r="E105" s="15"/>
      <c r="F105" s="15"/>
      <c r="G105" s="15"/>
      <c r="K105" s="25"/>
      <c r="L105" s="25"/>
    </row>
    <row r="106" spans="4:12" x14ac:dyDescent="0.25">
      <c r="D106" s="15"/>
      <c r="E106" s="15"/>
      <c r="F106" s="15"/>
      <c r="G106" s="15"/>
      <c r="K106" s="25"/>
      <c r="L106" s="25"/>
    </row>
    <row r="107" spans="4:12" x14ac:dyDescent="0.25">
      <c r="D107" s="15"/>
      <c r="E107" s="15"/>
      <c r="F107" s="15"/>
      <c r="G107" s="15"/>
      <c r="K107" s="25"/>
      <c r="L107" s="25"/>
    </row>
    <row r="108" spans="4:12" x14ac:dyDescent="0.25">
      <c r="D108" s="15"/>
      <c r="E108" s="15"/>
      <c r="F108" s="15"/>
      <c r="G108" s="15"/>
      <c r="K108" s="25"/>
      <c r="L108" s="25"/>
    </row>
    <row r="109" spans="4:12" x14ac:dyDescent="0.25">
      <c r="D109" s="15"/>
      <c r="E109" s="15"/>
      <c r="F109" s="15"/>
      <c r="G109" s="15"/>
      <c r="K109" s="25"/>
      <c r="L109" s="25"/>
    </row>
    <row r="110" spans="4:12" x14ac:dyDescent="0.25">
      <c r="D110" s="15"/>
      <c r="E110" s="15"/>
      <c r="F110" s="15"/>
      <c r="G110" s="15"/>
      <c r="K110" s="25"/>
      <c r="L110" s="25"/>
    </row>
    <row r="111" spans="4:12" x14ac:dyDescent="0.25">
      <c r="D111" s="15"/>
      <c r="E111" s="15"/>
      <c r="F111" s="15"/>
      <c r="G111" s="15"/>
      <c r="K111" s="25"/>
      <c r="L111" s="25"/>
    </row>
    <row r="112" spans="4:12" x14ac:dyDescent="0.25">
      <c r="D112" s="15"/>
      <c r="E112" s="15"/>
      <c r="F112" s="15"/>
      <c r="G112" s="15"/>
      <c r="K112" s="25"/>
      <c r="L112" s="25"/>
    </row>
    <row r="113" spans="4:12" x14ac:dyDescent="0.25">
      <c r="D113" s="15"/>
      <c r="E113" s="15"/>
      <c r="F113" s="15"/>
      <c r="G113" s="15"/>
      <c r="K113" s="25"/>
      <c r="L113" s="25"/>
    </row>
    <row r="114" spans="4:12" x14ac:dyDescent="0.25">
      <c r="D114" s="15"/>
      <c r="E114" s="15"/>
      <c r="F114" s="15"/>
      <c r="G114" s="15"/>
      <c r="K114" s="25"/>
      <c r="L114" s="25"/>
    </row>
    <row r="115" spans="4:12" x14ac:dyDescent="0.25">
      <c r="D115" s="15"/>
      <c r="E115" s="15"/>
      <c r="F115" s="15"/>
      <c r="G115" s="15"/>
      <c r="K115" s="25"/>
      <c r="L115" s="25"/>
    </row>
    <row r="116" spans="4:12" x14ac:dyDescent="0.25">
      <c r="D116" s="15"/>
      <c r="E116" s="15"/>
      <c r="F116" s="15"/>
      <c r="G116" s="15"/>
      <c r="K116" s="25"/>
      <c r="L116" s="25"/>
    </row>
    <row r="117" spans="4:12" x14ac:dyDescent="0.25">
      <c r="D117" s="15"/>
      <c r="E117" s="15"/>
      <c r="F117" s="15"/>
      <c r="G117" s="15"/>
      <c r="K117" s="25"/>
      <c r="L117" s="25"/>
    </row>
    <row r="118" spans="4:12" x14ac:dyDescent="0.25">
      <c r="D118" s="15"/>
      <c r="E118" s="15"/>
      <c r="F118" s="15"/>
      <c r="G118" s="15"/>
      <c r="K118" s="25"/>
      <c r="L118" s="25"/>
    </row>
    <row r="119" spans="4:12" x14ac:dyDescent="0.25">
      <c r="D119" s="15"/>
      <c r="E119" s="15"/>
      <c r="F119" s="15"/>
      <c r="G119" s="15"/>
      <c r="K119" s="25"/>
      <c r="L119" s="25"/>
    </row>
    <row r="120" spans="4:12" x14ac:dyDescent="0.25">
      <c r="D120" s="15"/>
      <c r="E120" s="15"/>
      <c r="F120" s="15"/>
      <c r="G120" s="15"/>
      <c r="K120" s="25"/>
      <c r="L120" s="25"/>
    </row>
    <row r="121" spans="4:12" x14ac:dyDescent="0.25">
      <c r="D121" s="15"/>
      <c r="E121" s="15"/>
      <c r="F121" s="15"/>
      <c r="G121" s="15"/>
      <c r="K121" s="25"/>
      <c r="L121" s="25"/>
    </row>
    <row r="122" spans="4:12" x14ac:dyDescent="0.25">
      <c r="D122" s="15"/>
      <c r="E122" s="15"/>
      <c r="F122" s="15"/>
      <c r="G122" s="15"/>
      <c r="K122" s="25"/>
      <c r="L122" s="25"/>
    </row>
    <row r="123" spans="4:12" x14ac:dyDescent="0.25">
      <c r="D123" s="15"/>
      <c r="E123" s="15"/>
      <c r="F123" s="15"/>
      <c r="G123" s="15"/>
      <c r="K123" s="25"/>
      <c r="L123" s="25"/>
    </row>
    <row r="124" spans="4:12" x14ac:dyDescent="0.25">
      <c r="D124" s="15"/>
      <c r="E124" s="15"/>
      <c r="F124" s="15"/>
      <c r="G124" s="15"/>
      <c r="K124" s="25"/>
      <c r="L124" s="25"/>
    </row>
    <row r="125" spans="4:12" x14ac:dyDescent="0.25">
      <c r="D125" s="15"/>
      <c r="E125" s="15"/>
      <c r="F125" s="15"/>
      <c r="G125" s="15"/>
      <c r="K125" s="25"/>
      <c r="L125" s="25"/>
    </row>
    <row r="126" spans="4:12" x14ac:dyDescent="0.25">
      <c r="D126" s="15"/>
      <c r="E126" s="15"/>
      <c r="F126" s="15"/>
      <c r="G126" s="15"/>
      <c r="K126" s="25"/>
      <c r="L126" s="25"/>
    </row>
    <row r="127" spans="4:12" x14ac:dyDescent="0.25">
      <c r="D127" s="15"/>
      <c r="E127" s="15"/>
      <c r="F127" s="15"/>
      <c r="G127" s="15"/>
      <c r="K127" s="25"/>
      <c r="L127" s="25"/>
    </row>
    <row r="128" spans="4:12" x14ac:dyDescent="0.25">
      <c r="D128" s="15"/>
      <c r="E128" s="15"/>
      <c r="F128" s="15"/>
      <c r="G128" s="15"/>
      <c r="K128" s="25"/>
      <c r="L128" s="25"/>
    </row>
    <row r="129" spans="4:12" x14ac:dyDescent="0.25">
      <c r="D129" s="15"/>
      <c r="E129" s="15"/>
      <c r="F129" s="15"/>
      <c r="G129" s="15"/>
      <c r="K129" s="25"/>
      <c r="L129" s="25"/>
    </row>
    <row r="130" spans="4:12" x14ac:dyDescent="0.25">
      <c r="D130" s="15"/>
      <c r="E130" s="15"/>
      <c r="F130" s="15"/>
      <c r="G130" s="15"/>
      <c r="K130" s="25"/>
      <c r="L130" s="25"/>
    </row>
    <row r="131" spans="4:12" x14ac:dyDescent="0.25">
      <c r="D131" s="15"/>
      <c r="E131" s="15"/>
      <c r="F131" s="15"/>
      <c r="G131" s="15"/>
      <c r="K131" s="25"/>
      <c r="L131" s="25"/>
    </row>
    <row r="132" spans="4:12" x14ac:dyDescent="0.25">
      <c r="D132" s="15"/>
      <c r="E132" s="15"/>
      <c r="F132" s="15"/>
      <c r="G132" s="15"/>
      <c r="K132" s="25"/>
      <c r="L132" s="25"/>
    </row>
    <row r="133" spans="4:12" x14ac:dyDescent="0.25">
      <c r="D133" s="15"/>
      <c r="E133" s="15"/>
      <c r="F133" s="15"/>
      <c r="G133" s="15"/>
      <c r="K133" s="25"/>
      <c r="L133" s="25"/>
    </row>
    <row r="134" spans="4:12" x14ac:dyDescent="0.25">
      <c r="D134" s="15"/>
      <c r="E134" s="15"/>
      <c r="F134" s="15"/>
      <c r="G134" s="15"/>
      <c r="K134" s="25"/>
      <c r="L134" s="25"/>
    </row>
    <row r="135" spans="4:12" x14ac:dyDescent="0.25">
      <c r="D135" s="15"/>
      <c r="E135" s="15"/>
      <c r="F135" s="15"/>
      <c r="G135" s="15"/>
      <c r="K135" s="25"/>
      <c r="L135" s="25"/>
    </row>
    <row r="136" spans="4:12" x14ac:dyDescent="0.25">
      <c r="D136" s="15"/>
      <c r="E136" s="15"/>
      <c r="F136" s="15"/>
      <c r="G136" s="15"/>
      <c r="K136" s="25"/>
      <c r="L136" s="25"/>
    </row>
    <row r="137" spans="4:12" x14ac:dyDescent="0.25">
      <c r="D137" s="15"/>
      <c r="E137" s="15"/>
      <c r="F137" s="15"/>
      <c r="G137" s="15"/>
      <c r="K137" s="25"/>
      <c r="L137" s="25"/>
    </row>
    <row r="138" spans="4:12" x14ac:dyDescent="0.25">
      <c r="D138" s="15"/>
      <c r="E138" s="15"/>
      <c r="F138" s="15"/>
      <c r="G138" s="15"/>
      <c r="K138" s="25"/>
      <c r="L138" s="25"/>
    </row>
    <row r="139" spans="4:12" x14ac:dyDescent="0.25">
      <c r="D139" s="15"/>
      <c r="E139" s="15"/>
      <c r="F139" s="15"/>
      <c r="G139" s="15"/>
      <c r="K139" s="25"/>
      <c r="L139" s="25"/>
    </row>
    <row r="140" spans="4:12" x14ac:dyDescent="0.25">
      <c r="D140" s="15"/>
      <c r="E140" s="15"/>
      <c r="F140" s="15"/>
      <c r="G140" s="15"/>
      <c r="K140" s="25"/>
      <c r="L140" s="25"/>
    </row>
    <row r="141" spans="4:12" x14ac:dyDescent="0.25">
      <c r="D141" s="15"/>
      <c r="E141" s="15"/>
      <c r="F141" s="15"/>
      <c r="G141" s="15"/>
      <c r="K141" s="25"/>
      <c r="L141" s="25"/>
    </row>
    <row r="142" spans="4:12" x14ac:dyDescent="0.25">
      <c r="D142" s="15"/>
      <c r="E142" s="15"/>
      <c r="F142" s="15"/>
      <c r="G142" s="15"/>
      <c r="K142" s="25"/>
      <c r="L142" s="25"/>
    </row>
    <row r="143" spans="4:12" x14ac:dyDescent="0.25">
      <c r="D143" s="15"/>
      <c r="E143" s="15"/>
      <c r="F143" s="15"/>
      <c r="G143" s="15"/>
      <c r="K143" s="25"/>
      <c r="L143" s="25"/>
    </row>
    <row r="144" spans="4:12" x14ac:dyDescent="0.25">
      <c r="D144" s="15"/>
      <c r="E144" s="15"/>
      <c r="F144" s="15"/>
      <c r="G144" s="15"/>
      <c r="K144" s="25"/>
      <c r="L144" s="25"/>
    </row>
    <row r="145" spans="4:12" x14ac:dyDescent="0.25">
      <c r="D145" s="15"/>
      <c r="E145" s="15"/>
      <c r="F145" s="15"/>
      <c r="G145" s="15"/>
      <c r="K145" s="25"/>
      <c r="L145" s="25"/>
    </row>
    <row r="146" spans="4:12" x14ac:dyDescent="0.25">
      <c r="D146" s="15"/>
      <c r="E146" s="15"/>
      <c r="F146" s="15"/>
      <c r="G146" s="15"/>
      <c r="K146" s="25"/>
      <c r="L146" s="25"/>
    </row>
    <row r="147" spans="4:12" x14ac:dyDescent="0.25">
      <c r="D147" s="15"/>
      <c r="E147" s="15"/>
      <c r="F147" s="15"/>
      <c r="G147" s="15"/>
      <c r="K147" s="25"/>
      <c r="L147" s="25"/>
    </row>
    <row r="148" spans="4:12" x14ac:dyDescent="0.25">
      <c r="D148" s="15"/>
      <c r="E148" s="15"/>
      <c r="F148" s="15"/>
      <c r="G148" s="15"/>
      <c r="K148" s="25"/>
      <c r="L148" s="25"/>
    </row>
    <row r="149" spans="4:12" x14ac:dyDescent="0.25">
      <c r="D149" s="15"/>
      <c r="E149" s="15"/>
      <c r="F149" s="15"/>
      <c r="G149" s="15"/>
      <c r="K149" s="25"/>
      <c r="L149" s="25"/>
    </row>
    <row r="150" spans="4:12" x14ac:dyDescent="0.25">
      <c r="D150" s="15"/>
      <c r="E150" s="15"/>
      <c r="F150" s="15"/>
      <c r="G150" s="15"/>
      <c r="K150" s="25"/>
      <c r="L150" s="25"/>
    </row>
    <row r="151" spans="4:12" x14ac:dyDescent="0.25">
      <c r="D151" s="15"/>
      <c r="E151" s="15"/>
      <c r="F151" s="15"/>
      <c r="G151" s="15"/>
      <c r="K151" s="25"/>
      <c r="L151" s="25"/>
    </row>
    <row r="152" spans="4:12" x14ac:dyDescent="0.25">
      <c r="D152" s="15"/>
      <c r="E152" s="15"/>
      <c r="F152" s="15"/>
      <c r="G152" s="15"/>
      <c r="K152" s="25"/>
      <c r="L152" s="25"/>
    </row>
    <row r="153" spans="4:12" x14ac:dyDescent="0.25">
      <c r="D153" s="15"/>
      <c r="E153" s="15"/>
      <c r="F153" s="15"/>
      <c r="G153" s="15"/>
      <c r="K153" s="25"/>
      <c r="L153" s="25"/>
    </row>
    <row r="154" spans="4:12" x14ac:dyDescent="0.25">
      <c r="D154" s="15"/>
      <c r="E154" s="15"/>
      <c r="F154" s="15"/>
      <c r="G154" s="15"/>
      <c r="K154" s="25"/>
      <c r="L154" s="25"/>
    </row>
    <row r="155" spans="4:12" x14ac:dyDescent="0.25">
      <c r="D155" s="15"/>
      <c r="E155" s="15"/>
      <c r="F155" s="15"/>
      <c r="G155" s="15"/>
      <c r="K155" s="25"/>
      <c r="L155" s="25"/>
    </row>
    <row r="156" spans="4:12" x14ac:dyDescent="0.25">
      <c r="D156" s="15"/>
      <c r="E156" s="15"/>
      <c r="F156" s="15"/>
      <c r="G156" s="15"/>
      <c r="K156" s="25"/>
      <c r="L156" s="25"/>
    </row>
    <row r="157" spans="4:12" x14ac:dyDescent="0.25">
      <c r="D157" s="15"/>
      <c r="E157" s="15"/>
      <c r="F157" s="15"/>
      <c r="G157" s="15"/>
      <c r="K157" s="25"/>
      <c r="L157" s="25"/>
    </row>
    <row r="158" spans="4:12" x14ac:dyDescent="0.25">
      <c r="D158" s="15"/>
      <c r="E158" s="15"/>
      <c r="F158" s="15"/>
      <c r="G158" s="15"/>
      <c r="K158" s="25"/>
      <c r="L158" s="25"/>
    </row>
    <row r="159" spans="4:12" x14ac:dyDescent="0.25">
      <c r="D159" s="15"/>
      <c r="E159" s="15"/>
      <c r="F159" s="15"/>
      <c r="G159" s="15"/>
      <c r="K159" s="25"/>
      <c r="L159" s="25"/>
    </row>
    <row r="160" spans="4:12" x14ac:dyDescent="0.25">
      <c r="D160" s="15"/>
      <c r="E160" s="15"/>
      <c r="F160" s="15"/>
      <c r="G160" s="15"/>
      <c r="K160" s="25"/>
      <c r="L160" s="25"/>
    </row>
    <row r="161" spans="4:12" x14ac:dyDescent="0.25">
      <c r="D161" s="15"/>
      <c r="E161" s="15"/>
      <c r="F161" s="15"/>
      <c r="G161" s="15"/>
      <c r="K161" s="25"/>
      <c r="L161" s="25"/>
    </row>
    <row r="162" spans="4:12" x14ac:dyDescent="0.25">
      <c r="D162" s="15"/>
      <c r="E162" s="15"/>
      <c r="F162" s="15"/>
      <c r="G162" s="15"/>
      <c r="K162" s="25"/>
      <c r="L162" s="25"/>
    </row>
    <row r="163" spans="4:12" x14ac:dyDescent="0.25">
      <c r="D163" s="15"/>
      <c r="E163" s="15"/>
      <c r="F163" s="15"/>
      <c r="G163" s="15"/>
      <c r="K163" s="25"/>
      <c r="L163" s="25"/>
    </row>
    <row r="164" spans="4:12" x14ac:dyDescent="0.25">
      <c r="D164" s="15"/>
      <c r="E164" s="15"/>
      <c r="F164" s="15"/>
      <c r="G164" s="15"/>
      <c r="K164" s="25"/>
      <c r="L164" s="25"/>
    </row>
    <row r="165" spans="4:12" x14ac:dyDescent="0.25">
      <c r="D165" s="15"/>
      <c r="E165" s="15"/>
      <c r="F165" s="15"/>
      <c r="G165" s="15"/>
      <c r="K165" s="25"/>
      <c r="L165" s="25"/>
    </row>
    <row r="166" spans="4:12" x14ac:dyDescent="0.25">
      <c r="D166" s="15"/>
      <c r="E166" s="15"/>
      <c r="F166" s="15"/>
      <c r="G166" s="15"/>
      <c r="K166" s="25"/>
      <c r="L166" s="25"/>
    </row>
    <row r="167" spans="4:12" x14ac:dyDescent="0.25">
      <c r="D167" s="15"/>
      <c r="E167" s="15"/>
      <c r="F167" s="15"/>
      <c r="G167" s="15"/>
      <c r="K167" s="25"/>
      <c r="L167" s="25"/>
    </row>
    <row r="168" spans="4:12" x14ac:dyDescent="0.25">
      <c r="D168" s="15"/>
      <c r="E168" s="15"/>
      <c r="F168" s="15"/>
      <c r="G168" s="15"/>
      <c r="K168" s="25"/>
      <c r="L168" s="25"/>
    </row>
    <row r="169" spans="4:12" x14ac:dyDescent="0.25">
      <c r="D169" s="15"/>
      <c r="E169" s="15"/>
      <c r="F169" s="15"/>
      <c r="G169" s="15"/>
      <c r="K169" s="25"/>
      <c r="L169" s="25"/>
    </row>
    <row r="170" spans="4:12" x14ac:dyDescent="0.25">
      <c r="D170" s="15"/>
      <c r="E170" s="15"/>
      <c r="F170" s="15"/>
      <c r="G170" s="15"/>
      <c r="K170" s="25"/>
      <c r="L170" s="25"/>
    </row>
    <row r="171" spans="4:12" x14ac:dyDescent="0.25">
      <c r="D171" s="15"/>
      <c r="E171" s="15"/>
      <c r="F171" s="15"/>
      <c r="G171" s="15"/>
      <c r="K171" s="25"/>
      <c r="L171" s="25"/>
    </row>
    <row r="172" spans="4:12" x14ac:dyDescent="0.25">
      <c r="D172" s="15"/>
      <c r="E172" s="15"/>
      <c r="F172" s="15"/>
      <c r="G172" s="15"/>
      <c r="K172" s="25"/>
      <c r="L172" s="25"/>
    </row>
    <row r="173" spans="4:12" x14ac:dyDescent="0.25">
      <c r="D173" s="15"/>
      <c r="E173" s="15"/>
      <c r="F173" s="15"/>
      <c r="G173" s="15"/>
      <c r="K173" s="25"/>
      <c r="L173" s="25"/>
    </row>
    <row r="174" spans="4:12" x14ac:dyDescent="0.25">
      <c r="D174" s="15"/>
      <c r="E174" s="15"/>
      <c r="F174" s="15"/>
      <c r="G174" s="15"/>
      <c r="K174" s="25"/>
      <c r="L174" s="25"/>
    </row>
    <row r="175" spans="4:12" x14ac:dyDescent="0.25">
      <c r="D175" s="15"/>
      <c r="E175" s="15"/>
      <c r="F175" s="15"/>
      <c r="G175" s="15"/>
      <c r="K175" s="25"/>
      <c r="L175" s="25"/>
    </row>
    <row r="176" spans="4:12" x14ac:dyDescent="0.25">
      <c r="D176" s="15"/>
      <c r="E176" s="15"/>
      <c r="F176" s="15"/>
      <c r="G176" s="15"/>
      <c r="K176" s="25"/>
      <c r="L176" s="25"/>
    </row>
    <row r="177" spans="4:12" x14ac:dyDescent="0.25">
      <c r="D177" s="15"/>
      <c r="E177" s="15"/>
      <c r="F177" s="15"/>
      <c r="G177" s="15"/>
      <c r="K177" s="25"/>
      <c r="L177" s="25"/>
    </row>
    <row r="178" spans="4:12" x14ac:dyDescent="0.25">
      <c r="D178" s="15"/>
      <c r="E178" s="15"/>
      <c r="F178" s="15"/>
      <c r="G178" s="15"/>
      <c r="K178" s="25"/>
      <c r="L178" s="25"/>
    </row>
    <row r="179" spans="4:12" x14ac:dyDescent="0.25">
      <c r="D179" s="15"/>
      <c r="E179" s="15"/>
      <c r="F179" s="15"/>
      <c r="G179" s="15"/>
      <c r="K179" s="25"/>
      <c r="L179" s="25"/>
    </row>
    <row r="180" spans="4:12" x14ac:dyDescent="0.25">
      <c r="D180" s="15"/>
      <c r="E180" s="15"/>
      <c r="F180" s="15"/>
      <c r="G180" s="15"/>
      <c r="K180" s="25"/>
      <c r="L180" s="25"/>
    </row>
    <row r="181" spans="4:12" x14ac:dyDescent="0.25">
      <c r="D181" s="15"/>
      <c r="E181" s="15"/>
      <c r="F181" s="15"/>
      <c r="G181" s="15"/>
      <c r="K181" s="25"/>
      <c r="L181" s="25"/>
    </row>
    <row r="182" spans="4:12" x14ac:dyDescent="0.25">
      <c r="D182" s="15"/>
      <c r="E182" s="15"/>
      <c r="F182" s="15"/>
      <c r="G182" s="15"/>
      <c r="K182" s="25"/>
      <c r="L182" s="25"/>
    </row>
    <row r="183" spans="4:12" x14ac:dyDescent="0.25">
      <c r="D183" s="15"/>
      <c r="E183" s="15"/>
      <c r="F183" s="15"/>
      <c r="G183" s="15"/>
      <c r="K183" s="25"/>
      <c r="L183" s="25"/>
    </row>
    <row r="184" spans="4:12" x14ac:dyDescent="0.25">
      <c r="D184" s="15"/>
      <c r="E184" s="15"/>
      <c r="F184" s="15"/>
      <c r="G184" s="15"/>
      <c r="K184" s="25"/>
      <c r="L184" s="25"/>
    </row>
    <row r="185" spans="4:12" x14ac:dyDescent="0.25">
      <c r="D185" s="15"/>
      <c r="E185" s="15"/>
      <c r="F185" s="15"/>
      <c r="G185" s="15"/>
      <c r="K185" s="25"/>
      <c r="L185" s="25"/>
    </row>
    <row r="186" spans="4:12" x14ac:dyDescent="0.25">
      <c r="D186" s="15"/>
      <c r="E186" s="15"/>
      <c r="F186" s="15"/>
      <c r="G186" s="15"/>
      <c r="K186" s="25"/>
      <c r="L186" s="25"/>
    </row>
    <row r="187" spans="4:12" x14ac:dyDescent="0.25">
      <c r="D187" s="15"/>
      <c r="E187" s="15"/>
      <c r="F187" s="15"/>
      <c r="G187" s="15"/>
      <c r="K187" s="25"/>
      <c r="L187" s="25"/>
    </row>
    <row r="188" spans="4:12" x14ac:dyDescent="0.25">
      <c r="D188" s="15"/>
      <c r="E188" s="15"/>
      <c r="F188" s="15"/>
      <c r="G188" s="15"/>
      <c r="K188" s="25"/>
      <c r="L188" s="25"/>
    </row>
    <row r="189" spans="4:12" x14ac:dyDescent="0.25">
      <c r="D189" s="15"/>
      <c r="E189" s="15"/>
      <c r="F189" s="15"/>
      <c r="G189" s="15"/>
      <c r="K189" s="25"/>
      <c r="L189" s="25"/>
    </row>
    <row r="190" spans="4:12" x14ac:dyDescent="0.25">
      <c r="D190" s="15"/>
      <c r="E190" s="15"/>
      <c r="F190" s="15"/>
      <c r="G190" s="15"/>
      <c r="K190" s="25"/>
      <c r="L190" s="25"/>
    </row>
    <row r="191" spans="4:12" x14ac:dyDescent="0.25">
      <c r="D191" s="15"/>
      <c r="E191" s="15"/>
      <c r="F191" s="15"/>
      <c r="G191" s="15"/>
      <c r="K191" s="25"/>
      <c r="L191" s="25"/>
    </row>
    <row r="192" spans="4:12" x14ac:dyDescent="0.25">
      <c r="D192" s="15"/>
      <c r="E192" s="15"/>
      <c r="F192" s="15"/>
      <c r="G192" s="15"/>
      <c r="K192" s="25"/>
      <c r="L192" s="25"/>
    </row>
    <row r="193" spans="4:12" x14ac:dyDescent="0.25">
      <c r="D193" s="15"/>
      <c r="E193" s="15"/>
      <c r="F193" s="15"/>
      <c r="G193" s="15"/>
      <c r="K193" s="25"/>
      <c r="L193" s="25"/>
    </row>
    <row r="194" spans="4:12" x14ac:dyDescent="0.25">
      <c r="D194" s="15"/>
      <c r="E194" s="15"/>
      <c r="F194" s="15"/>
      <c r="G194" s="15"/>
      <c r="K194" s="25"/>
      <c r="L194" s="25"/>
    </row>
    <row r="195" spans="4:12" x14ac:dyDescent="0.25">
      <c r="D195" s="15"/>
      <c r="E195" s="15"/>
      <c r="F195" s="15"/>
      <c r="G195" s="15"/>
      <c r="K195" s="25"/>
      <c r="L195" s="25"/>
    </row>
    <row r="196" spans="4:12" x14ac:dyDescent="0.25">
      <c r="D196" s="15"/>
      <c r="E196" s="15"/>
      <c r="F196" s="15"/>
      <c r="G196" s="15"/>
      <c r="K196" s="25"/>
      <c r="L196" s="25"/>
    </row>
    <row r="197" spans="4:12" x14ac:dyDescent="0.25">
      <c r="D197" s="15"/>
      <c r="E197" s="15"/>
      <c r="F197" s="15"/>
      <c r="G197" s="15"/>
      <c r="K197" s="25"/>
      <c r="L197" s="25"/>
    </row>
    <row r="198" spans="4:12" x14ac:dyDescent="0.25">
      <c r="D198" s="15"/>
      <c r="E198" s="15"/>
      <c r="F198" s="15"/>
      <c r="G198" s="15"/>
      <c r="K198" s="25"/>
      <c r="L198" s="25"/>
    </row>
    <row r="199" spans="4:12" x14ac:dyDescent="0.25">
      <c r="D199" s="15"/>
      <c r="E199" s="15"/>
      <c r="F199" s="15"/>
      <c r="G199" s="15"/>
      <c r="K199" s="25"/>
      <c r="L199" s="25"/>
    </row>
    <row r="200" spans="4:12" x14ac:dyDescent="0.25">
      <c r="D200" s="15"/>
      <c r="E200" s="15"/>
      <c r="F200" s="15"/>
      <c r="G200" s="15"/>
      <c r="K200" s="25"/>
      <c r="L200" s="25"/>
    </row>
    <row r="201" spans="4:12" x14ac:dyDescent="0.25">
      <c r="D201" s="15"/>
      <c r="E201" s="15"/>
      <c r="F201" s="15"/>
      <c r="G201" s="15"/>
      <c r="K201" s="25"/>
      <c r="L201" s="25"/>
    </row>
    <row r="202" spans="4:12" x14ac:dyDescent="0.25">
      <c r="D202" s="15"/>
      <c r="E202" s="15"/>
      <c r="F202" s="15"/>
      <c r="G202" s="15"/>
      <c r="K202" s="25"/>
      <c r="L202" s="25"/>
    </row>
    <row r="203" spans="4:12" x14ac:dyDescent="0.25">
      <c r="D203" s="15"/>
      <c r="E203" s="15"/>
      <c r="F203" s="15"/>
      <c r="G203" s="15"/>
      <c r="K203" s="25"/>
      <c r="L203" s="25"/>
    </row>
    <row r="204" spans="4:12" x14ac:dyDescent="0.25">
      <c r="D204" s="15"/>
      <c r="E204" s="15"/>
      <c r="F204" s="15"/>
      <c r="G204" s="15"/>
      <c r="K204" s="25"/>
      <c r="L204" s="25"/>
    </row>
    <row r="205" spans="4:12" x14ac:dyDescent="0.25">
      <c r="D205" s="15"/>
      <c r="E205" s="15"/>
      <c r="F205" s="15"/>
      <c r="G205" s="15"/>
      <c r="K205" s="25"/>
      <c r="L205" s="25"/>
    </row>
    <row r="206" spans="4:12" x14ac:dyDescent="0.25">
      <c r="D206" s="15"/>
      <c r="E206" s="15"/>
      <c r="F206" s="15"/>
      <c r="G206" s="15"/>
      <c r="K206" s="25"/>
      <c r="L206" s="25"/>
    </row>
    <row r="207" spans="4:12" x14ac:dyDescent="0.25">
      <c r="D207" s="15"/>
      <c r="E207" s="15"/>
      <c r="F207" s="15"/>
      <c r="G207" s="15"/>
      <c r="K207" s="25"/>
      <c r="L207" s="25"/>
    </row>
    <row r="208" spans="4:12" x14ac:dyDescent="0.25">
      <c r="D208" s="15"/>
      <c r="E208" s="15"/>
      <c r="F208" s="15"/>
      <c r="G208" s="15"/>
      <c r="K208" s="25"/>
      <c r="L208" s="25"/>
    </row>
    <row r="209" spans="4:12" x14ac:dyDescent="0.25">
      <c r="D209" s="15"/>
      <c r="E209" s="15"/>
      <c r="F209" s="15"/>
      <c r="G209" s="15"/>
      <c r="K209" s="25"/>
      <c r="L209" s="25"/>
    </row>
    <row r="210" spans="4:12" x14ac:dyDescent="0.25">
      <c r="D210" s="15"/>
      <c r="E210" s="15"/>
      <c r="F210" s="15"/>
      <c r="G210" s="15"/>
      <c r="K210" s="25"/>
      <c r="L210" s="25"/>
    </row>
    <row r="211" spans="4:12" x14ac:dyDescent="0.25">
      <c r="D211" s="15"/>
      <c r="E211" s="15"/>
      <c r="F211" s="15"/>
      <c r="G211" s="15"/>
      <c r="K211" s="25"/>
      <c r="L211" s="25"/>
    </row>
    <row r="212" spans="4:12" x14ac:dyDescent="0.25">
      <c r="D212" s="15"/>
      <c r="E212" s="15"/>
      <c r="F212" s="15"/>
      <c r="G212" s="15"/>
      <c r="K212" s="25"/>
      <c r="L212" s="25"/>
    </row>
    <row r="213" spans="4:12" x14ac:dyDescent="0.25">
      <c r="D213" s="15"/>
      <c r="E213" s="15"/>
      <c r="F213" s="15"/>
      <c r="G213" s="15"/>
      <c r="K213" s="25"/>
      <c r="L213" s="25"/>
    </row>
    <row r="214" spans="4:12" x14ac:dyDescent="0.25">
      <c r="D214" s="15"/>
      <c r="E214" s="15"/>
      <c r="F214" s="15"/>
      <c r="G214" s="15"/>
      <c r="K214" s="25"/>
      <c r="L214" s="25"/>
    </row>
    <row r="215" spans="4:12" x14ac:dyDescent="0.25">
      <c r="D215" s="15"/>
      <c r="E215" s="15"/>
      <c r="F215" s="15"/>
      <c r="G215" s="15"/>
      <c r="K215" s="25"/>
      <c r="L215" s="25"/>
    </row>
    <row r="216" spans="4:12" x14ac:dyDescent="0.25">
      <c r="D216" s="15"/>
      <c r="E216" s="15"/>
      <c r="F216" s="15"/>
      <c r="G216" s="15"/>
      <c r="K216" s="25"/>
      <c r="L216" s="25"/>
    </row>
    <row r="217" spans="4:12" x14ac:dyDescent="0.25">
      <c r="D217" s="15"/>
      <c r="E217" s="15"/>
      <c r="F217" s="15"/>
      <c r="G217" s="15"/>
      <c r="K217" s="25"/>
      <c r="L217" s="25"/>
    </row>
    <row r="218" spans="4:12" x14ac:dyDescent="0.25">
      <c r="D218" s="15"/>
      <c r="E218" s="15"/>
      <c r="F218" s="15"/>
      <c r="G218" s="15"/>
      <c r="K218" s="25"/>
      <c r="L218" s="25"/>
    </row>
    <row r="219" spans="4:12" x14ac:dyDescent="0.25">
      <c r="D219" s="15"/>
      <c r="E219" s="15"/>
      <c r="F219" s="15"/>
      <c r="G219" s="15"/>
      <c r="K219" s="25"/>
      <c r="L219" s="25"/>
    </row>
    <row r="220" spans="4:12" x14ac:dyDescent="0.25">
      <c r="D220" s="15"/>
      <c r="E220" s="15"/>
      <c r="F220" s="15"/>
      <c r="G220" s="15"/>
      <c r="K220" s="25"/>
      <c r="L220" s="25"/>
    </row>
    <row r="221" spans="4:12" x14ac:dyDescent="0.25">
      <c r="D221" s="15"/>
      <c r="E221" s="15"/>
      <c r="F221" s="15"/>
      <c r="G221" s="15"/>
      <c r="K221" s="25"/>
      <c r="L221" s="25"/>
    </row>
    <row r="222" spans="4:12" x14ac:dyDescent="0.25">
      <c r="D222" s="15"/>
      <c r="E222" s="15"/>
      <c r="F222" s="15"/>
      <c r="G222" s="15"/>
      <c r="K222" s="25"/>
      <c r="L222" s="25"/>
    </row>
    <row r="223" spans="4:12" x14ac:dyDescent="0.25">
      <c r="D223" s="15"/>
      <c r="E223" s="15"/>
      <c r="F223" s="15"/>
      <c r="G223" s="15"/>
      <c r="K223" s="25"/>
      <c r="L223" s="25"/>
    </row>
    <row r="224" spans="4:12" x14ac:dyDescent="0.25">
      <c r="D224" s="15"/>
      <c r="E224" s="15"/>
      <c r="F224" s="15"/>
      <c r="G224" s="15"/>
      <c r="K224" s="25"/>
      <c r="L224" s="25"/>
    </row>
    <row r="225" spans="4:12" x14ac:dyDescent="0.25">
      <c r="D225" s="15"/>
      <c r="E225" s="15"/>
      <c r="F225" s="15"/>
      <c r="G225" s="15"/>
      <c r="K225" s="25"/>
      <c r="L225" s="25"/>
    </row>
    <row r="226" spans="4:12" x14ac:dyDescent="0.25">
      <c r="D226" s="15"/>
      <c r="E226" s="15"/>
      <c r="F226" s="15"/>
      <c r="G226" s="15"/>
      <c r="K226" s="25"/>
      <c r="L226" s="25"/>
    </row>
    <row r="227" spans="4:12" x14ac:dyDescent="0.25">
      <c r="D227" s="15"/>
      <c r="E227" s="15"/>
      <c r="F227" s="15"/>
      <c r="G227" s="15"/>
      <c r="K227" s="25"/>
      <c r="L227" s="25"/>
    </row>
    <row r="228" spans="4:12" x14ac:dyDescent="0.25">
      <c r="D228" s="15"/>
      <c r="E228" s="15"/>
      <c r="F228" s="15"/>
      <c r="G228" s="15"/>
      <c r="K228" s="25"/>
      <c r="L228" s="25"/>
    </row>
    <row r="229" spans="4:12" x14ac:dyDescent="0.25">
      <c r="D229" s="15"/>
      <c r="E229" s="15"/>
      <c r="F229" s="15"/>
      <c r="G229" s="15"/>
      <c r="K229" s="25"/>
      <c r="L229" s="25"/>
    </row>
    <row r="230" spans="4:12" x14ac:dyDescent="0.25">
      <c r="D230" s="15"/>
      <c r="E230" s="15"/>
      <c r="F230" s="15"/>
      <c r="G230" s="15"/>
      <c r="K230" s="25"/>
      <c r="L230" s="25"/>
    </row>
    <row r="231" spans="4:12" x14ac:dyDescent="0.25">
      <c r="D231" s="15"/>
      <c r="E231" s="15"/>
      <c r="F231" s="15"/>
      <c r="G231" s="15"/>
      <c r="K231" s="25"/>
      <c r="L231" s="25"/>
    </row>
    <row r="232" spans="4:12" x14ac:dyDescent="0.25">
      <c r="D232" s="15"/>
      <c r="E232" s="15"/>
      <c r="F232" s="15"/>
      <c r="G232" s="15"/>
      <c r="K232" s="25"/>
      <c r="L232" s="25"/>
    </row>
    <row r="233" spans="4:12" x14ac:dyDescent="0.25">
      <c r="D233" s="15"/>
      <c r="E233" s="15"/>
      <c r="F233" s="15"/>
      <c r="G233" s="15"/>
      <c r="K233" s="25"/>
      <c r="L233" s="25"/>
    </row>
    <row r="234" spans="4:12" x14ac:dyDescent="0.25">
      <c r="D234" s="15"/>
      <c r="E234" s="15"/>
      <c r="F234" s="15"/>
      <c r="G234" s="15"/>
      <c r="K234" s="25"/>
      <c r="L234" s="25"/>
    </row>
    <row r="235" spans="4:12" x14ac:dyDescent="0.25">
      <c r="D235" s="15"/>
      <c r="E235" s="15"/>
      <c r="F235" s="15"/>
      <c r="G235" s="15"/>
      <c r="K235" s="25"/>
      <c r="L235" s="25"/>
    </row>
    <row r="236" spans="4:12" x14ac:dyDescent="0.25">
      <c r="D236" s="15"/>
      <c r="E236" s="15"/>
      <c r="F236" s="15"/>
      <c r="G236" s="15"/>
      <c r="K236" s="25"/>
      <c r="L236" s="25"/>
    </row>
    <row r="237" spans="4:12" x14ac:dyDescent="0.25">
      <c r="D237" s="15"/>
      <c r="E237" s="15"/>
      <c r="F237" s="15"/>
      <c r="G237" s="15"/>
      <c r="K237" s="25"/>
      <c r="L237" s="25"/>
    </row>
    <row r="238" spans="4:12" x14ac:dyDescent="0.25">
      <c r="D238" s="15"/>
      <c r="E238" s="15"/>
      <c r="F238" s="15"/>
      <c r="G238" s="15"/>
      <c r="K238" s="25"/>
      <c r="L238" s="25"/>
    </row>
    <row r="239" spans="4:12" x14ac:dyDescent="0.25">
      <c r="D239" s="15"/>
      <c r="E239" s="15"/>
      <c r="F239" s="15"/>
      <c r="G239" s="15"/>
      <c r="K239" s="25"/>
      <c r="L239" s="25"/>
    </row>
    <row r="240" spans="4:12" x14ac:dyDescent="0.25">
      <c r="D240" s="15"/>
      <c r="E240" s="15"/>
      <c r="F240" s="15"/>
      <c r="G240" s="15"/>
      <c r="K240" s="25"/>
      <c r="L240" s="25"/>
    </row>
    <row r="241" spans="4:12" x14ac:dyDescent="0.25">
      <c r="D241" s="15"/>
      <c r="E241" s="15"/>
      <c r="F241" s="15"/>
      <c r="G241" s="15"/>
      <c r="K241" s="25"/>
      <c r="L241" s="25"/>
    </row>
    <row r="242" spans="4:12" x14ac:dyDescent="0.25">
      <c r="D242" s="15"/>
      <c r="E242" s="15"/>
      <c r="F242" s="15"/>
      <c r="G242" s="15"/>
      <c r="K242" s="25"/>
      <c r="L242" s="25"/>
    </row>
    <row r="243" spans="4:12" x14ac:dyDescent="0.25">
      <c r="D243" s="15"/>
      <c r="E243" s="15"/>
      <c r="F243" s="15"/>
      <c r="G243" s="15"/>
      <c r="K243" s="25"/>
      <c r="L243" s="25"/>
    </row>
    <row r="244" spans="4:12" x14ac:dyDescent="0.25">
      <c r="D244" s="15"/>
      <c r="E244" s="15"/>
      <c r="F244" s="15"/>
      <c r="G244" s="15"/>
      <c r="K244" s="25"/>
      <c r="L244" s="25"/>
    </row>
    <row r="245" spans="4:12" x14ac:dyDescent="0.25">
      <c r="D245" s="15"/>
      <c r="E245" s="15"/>
      <c r="F245" s="15"/>
      <c r="G245" s="15"/>
      <c r="K245" s="25"/>
      <c r="L245" s="25"/>
    </row>
    <row r="246" spans="4:12" x14ac:dyDescent="0.25">
      <c r="D246" s="15"/>
      <c r="E246" s="15"/>
      <c r="F246" s="15"/>
      <c r="G246" s="15"/>
      <c r="K246" s="25"/>
      <c r="L246" s="25"/>
    </row>
    <row r="247" spans="4:12" x14ac:dyDescent="0.25">
      <c r="D247" s="15"/>
      <c r="E247" s="15"/>
      <c r="F247" s="15"/>
      <c r="G247" s="15"/>
      <c r="K247" s="25"/>
      <c r="L247" s="25"/>
    </row>
    <row r="248" spans="4:12" x14ac:dyDescent="0.25">
      <c r="D248" s="15"/>
      <c r="E248" s="15"/>
      <c r="F248" s="15"/>
      <c r="G248" s="15"/>
      <c r="K248" s="25"/>
      <c r="L248" s="25"/>
    </row>
    <row r="249" spans="4:12" x14ac:dyDescent="0.25">
      <c r="D249" s="15"/>
      <c r="E249" s="15"/>
      <c r="F249" s="15"/>
      <c r="G249" s="15"/>
      <c r="K249" s="25"/>
      <c r="L249" s="25"/>
    </row>
    <row r="250" spans="4:12" x14ac:dyDescent="0.25">
      <c r="D250" s="15"/>
      <c r="E250" s="15"/>
      <c r="F250" s="15"/>
      <c r="G250" s="15"/>
      <c r="K250" s="25"/>
      <c r="L250" s="25"/>
    </row>
    <row r="251" spans="4:12" x14ac:dyDescent="0.25">
      <c r="D251" s="15"/>
      <c r="E251" s="15"/>
      <c r="F251" s="15"/>
      <c r="G251" s="15"/>
      <c r="K251" s="25"/>
      <c r="L251" s="25"/>
    </row>
    <row r="252" spans="4:12" x14ac:dyDescent="0.25">
      <c r="D252" s="15"/>
      <c r="E252" s="15"/>
      <c r="F252" s="15"/>
      <c r="G252" s="15"/>
      <c r="K252" s="25"/>
      <c r="L252" s="25"/>
    </row>
    <row r="253" spans="4:12" x14ac:dyDescent="0.25">
      <c r="D253" s="15"/>
      <c r="E253" s="15"/>
      <c r="F253" s="15"/>
      <c r="G253" s="15"/>
      <c r="K253" s="25"/>
      <c r="L253" s="25"/>
    </row>
    <row r="254" spans="4:12" x14ac:dyDescent="0.25">
      <c r="D254" s="15"/>
      <c r="E254" s="15"/>
      <c r="F254" s="15"/>
      <c r="G254" s="15"/>
      <c r="K254" s="25"/>
      <c r="L254" s="25"/>
    </row>
    <row r="255" spans="4:12" x14ac:dyDescent="0.25">
      <c r="D255" s="15"/>
      <c r="E255" s="15"/>
      <c r="F255" s="15"/>
      <c r="G255" s="15"/>
      <c r="K255" s="25"/>
      <c r="L255" s="25"/>
    </row>
    <row r="256" spans="4:12" x14ac:dyDescent="0.25">
      <c r="D256" s="15"/>
      <c r="E256" s="15"/>
      <c r="F256" s="15"/>
      <c r="G256" s="15"/>
      <c r="K256" s="25"/>
      <c r="L256" s="25"/>
    </row>
    <row r="257" spans="4:12" x14ac:dyDescent="0.25">
      <c r="D257" s="15"/>
      <c r="E257" s="15"/>
      <c r="F257" s="15"/>
      <c r="G257" s="15"/>
      <c r="K257" s="25"/>
      <c r="L257" s="25"/>
    </row>
    <row r="258" spans="4:12" x14ac:dyDescent="0.25">
      <c r="D258" s="15"/>
      <c r="E258" s="15"/>
      <c r="F258" s="15"/>
      <c r="G258" s="15"/>
      <c r="K258" s="25"/>
      <c r="L258" s="25"/>
    </row>
    <row r="259" spans="4:12" x14ac:dyDescent="0.25">
      <c r="D259" s="15"/>
      <c r="E259" s="15"/>
      <c r="F259" s="15"/>
      <c r="G259" s="15"/>
      <c r="K259" s="25"/>
      <c r="L259" s="25"/>
    </row>
    <row r="260" spans="4:12" x14ac:dyDescent="0.25">
      <c r="D260" s="15"/>
      <c r="E260" s="15"/>
      <c r="F260" s="15"/>
      <c r="G260" s="15"/>
      <c r="K260" s="25"/>
      <c r="L260" s="25"/>
    </row>
    <row r="261" spans="4:12" x14ac:dyDescent="0.25">
      <c r="D261" s="15"/>
      <c r="E261" s="15"/>
      <c r="F261" s="15"/>
      <c r="G261" s="15"/>
      <c r="K261" s="25"/>
      <c r="L261" s="25"/>
    </row>
    <row r="262" spans="4:12" x14ac:dyDescent="0.25">
      <c r="D262" s="15"/>
      <c r="E262" s="15"/>
      <c r="F262" s="15"/>
      <c r="G262" s="15"/>
      <c r="K262" s="25"/>
      <c r="L262" s="25"/>
    </row>
    <row r="263" spans="4:12" x14ac:dyDescent="0.25">
      <c r="D263" s="15"/>
      <c r="E263" s="15"/>
      <c r="F263" s="15"/>
      <c r="G263" s="15"/>
      <c r="K263" s="25"/>
      <c r="L263" s="25"/>
    </row>
    <row r="264" spans="4:12" x14ac:dyDescent="0.25">
      <c r="D264" s="15"/>
      <c r="E264" s="15"/>
      <c r="F264" s="15"/>
      <c r="G264" s="15"/>
      <c r="K264" s="25"/>
      <c r="L264" s="25"/>
    </row>
    <row r="265" spans="4:12" x14ac:dyDescent="0.25">
      <c r="D265" s="15"/>
      <c r="E265" s="15"/>
      <c r="F265" s="15"/>
      <c r="G265" s="15"/>
      <c r="K265" s="25"/>
      <c r="L265" s="25"/>
    </row>
    <row r="266" spans="4:12" x14ac:dyDescent="0.25">
      <c r="D266" s="15"/>
      <c r="E266" s="15"/>
      <c r="F266" s="15"/>
      <c r="G266" s="15"/>
      <c r="K266" s="25"/>
      <c r="L266" s="25"/>
    </row>
    <row r="267" spans="4:12" x14ac:dyDescent="0.25">
      <c r="D267" s="15"/>
      <c r="E267" s="15"/>
      <c r="F267" s="15"/>
      <c r="G267" s="15"/>
      <c r="K267" s="25"/>
      <c r="L267" s="25"/>
    </row>
    <row r="268" spans="4:12" x14ac:dyDescent="0.25">
      <c r="D268" s="15"/>
      <c r="E268" s="15"/>
      <c r="F268" s="15"/>
      <c r="G268" s="15"/>
      <c r="K268" s="25"/>
      <c r="L268" s="25"/>
    </row>
    <row r="269" spans="4:12" x14ac:dyDescent="0.25">
      <c r="D269" s="15"/>
      <c r="E269" s="15"/>
      <c r="F269" s="15"/>
      <c r="G269" s="15"/>
      <c r="K269" s="25"/>
      <c r="L269" s="25"/>
    </row>
    <row r="270" spans="4:12" x14ac:dyDescent="0.25">
      <c r="D270" s="15"/>
      <c r="E270" s="15"/>
      <c r="F270" s="15"/>
      <c r="G270" s="15"/>
      <c r="K270" s="25"/>
      <c r="L270" s="25"/>
    </row>
    <row r="271" spans="4:12" x14ac:dyDescent="0.25">
      <c r="D271" s="15"/>
      <c r="E271" s="15"/>
      <c r="F271" s="15"/>
      <c r="G271" s="15"/>
      <c r="K271" s="25"/>
      <c r="L271" s="25"/>
    </row>
    <row r="272" spans="4:12" x14ac:dyDescent="0.25">
      <c r="D272" s="15"/>
      <c r="E272" s="15"/>
      <c r="F272" s="15"/>
      <c r="G272" s="15"/>
      <c r="K272" s="25"/>
      <c r="L272" s="25"/>
    </row>
    <row r="273" spans="4:12" x14ac:dyDescent="0.25">
      <c r="D273" s="15"/>
      <c r="E273" s="15"/>
      <c r="F273" s="15"/>
      <c r="G273" s="15"/>
      <c r="K273" s="25"/>
      <c r="L273" s="25"/>
    </row>
    <row r="274" spans="4:12" x14ac:dyDescent="0.25">
      <c r="D274" s="15"/>
      <c r="E274" s="15"/>
      <c r="F274" s="15"/>
      <c r="G274" s="15"/>
      <c r="K274" s="25"/>
      <c r="L274" s="25"/>
    </row>
    <row r="275" spans="4:12" x14ac:dyDescent="0.25">
      <c r="D275" s="15"/>
      <c r="E275" s="15"/>
      <c r="F275" s="15"/>
      <c r="G275" s="15"/>
      <c r="K275" s="25"/>
      <c r="L275" s="25"/>
    </row>
    <row r="276" spans="4:12" x14ac:dyDescent="0.25">
      <c r="D276" s="15"/>
      <c r="E276" s="15"/>
      <c r="F276" s="15"/>
      <c r="G276" s="15"/>
      <c r="K276" s="25"/>
      <c r="L276" s="25"/>
    </row>
    <row r="277" spans="4:12" x14ac:dyDescent="0.25">
      <c r="D277" s="15"/>
      <c r="E277" s="15"/>
      <c r="F277" s="15"/>
      <c r="G277" s="15"/>
      <c r="K277" s="25"/>
      <c r="L277" s="25"/>
    </row>
    <row r="278" spans="4:12" x14ac:dyDescent="0.25">
      <c r="D278" s="15"/>
      <c r="E278" s="15"/>
      <c r="F278" s="15"/>
      <c r="G278" s="15"/>
      <c r="K278" s="25"/>
      <c r="L278" s="25"/>
    </row>
    <row r="279" spans="4:12" x14ac:dyDescent="0.25">
      <c r="D279" s="15"/>
      <c r="E279" s="15"/>
      <c r="F279" s="15"/>
      <c r="G279" s="15"/>
      <c r="K279" s="25"/>
      <c r="L279" s="25"/>
    </row>
    <row r="280" spans="4:12" x14ac:dyDescent="0.25">
      <c r="D280" s="15"/>
      <c r="E280" s="15"/>
      <c r="F280" s="15"/>
      <c r="G280" s="15"/>
      <c r="K280" s="25"/>
      <c r="L280" s="25"/>
    </row>
    <row r="281" spans="4:12" x14ac:dyDescent="0.25">
      <c r="D281" s="15"/>
      <c r="E281" s="15"/>
      <c r="F281" s="15"/>
      <c r="G281" s="15"/>
      <c r="K281" s="25"/>
      <c r="L281" s="25"/>
    </row>
    <row r="282" spans="4:12" x14ac:dyDescent="0.25">
      <c r="D282" s="15"/>
      <c r="E282" s="15"/>
      <c r="F282" s="15"/>
      <c r="G282" s="15"/>
      <c r="K282" s="25"/>
      <c r="L282" s="25"/>
    </row>
    <row r="283" spans="4:12" x14ac:dyDescent="0.25">
      <c r="D283" s="15"/>
      <c r="E283" s="15"/>
      <c r="F283" s="15"/>
      <c r="G283" s="15"/>
      <c r="K283" s="25"/>
      <c r="L283" s="25"/>
    </row>
    <row r="284" spans="4:12" x14ac:dyDescent="0.25">
      <c r="D284" s="15"/>
      <c r="E284" s="15"/>
      <c r="F284" s="15"/>
      <c r="G284" s="15"/>
      <c r="K284" s="25"/>
      <c r="L284" s="25"/>
    </row>
    <row r="285" spans="4:12" x14ac:dyDescent="0.25">
      <c r="D285" s="15"/>
      <c r="E285" s="15"/>
      <c r="F285" s="15"/>
      <c r="G285" s="15"/>
      <c r="K285" s="25"/>
      <c r="L285" s="25"/>
    </row>
    <row r="286" spans="4:12" x14ac:dyDescent="0.25">
      <c r="D286" s="15"/>
      <c r="E286" s="15"/>
      <c r="F286" s="15"/>
      <c r="G286" s="15"/>
      <c r="K286" s="25"/>
      <c r="L286" s="25"/>
    </row>
    <row r="287" spans="4:12" x14ac:dyDescent="0.25">
      <c r="D287" s="15"/>
      <c r="E287" s="15"/>
      <c r="F287" s="15"/>
      <c r="G287" s="15"/>
      <c r="K287" s="25"/>
      <c r="L287" s="25"/>
    </row>
    <row r="288" spans="4:12" x14ac:dyDescent="0.25">
      <c r="D288" s="15"/>
      <c r="E288" s="15"/>
      <c r="F288" s="15"/>
      <c r="G288" s="15"/>
      <c r="K288" s="25"/>
      <c r="L288" s="25"/>
    </row>
    <row r="289" spans="4:12" x14ac:dyDescent="0.25">
      <c r="D289" s="15"/>
      <c r="E289" s="15"/>
      <c r="F289" s="15"/>
      <c r="G289" s="15"/>
      <c r="K289" s="25"/>
      <c r="L289" s="25"/>
    </row>
    <row r="290" spans="4:12" x14ac:dyDescent="0.25">
      <c r="D290" s="15"/>
      <c r="E290" s="15"/>
      <c r="F290" s="15"/>
      <c r="G290" s="15"/>
      <c r="K290" s="25"/>
      <c r="L290" s="25"/>
    </row>
    <row r="291" spans="4:12" x14ac:dyDescent="0.25">
      <c r="D291" s="15"/>
      <c r="E291" s="15"/>
      <c r="F291" s="15"/>
      <c r="G291" s="15"/>
      <c r="K291" s="25"/>
      <c r="L291" s="25"/>
    </row>
    <row r="292" spans="4:12" x14ac:dyDescent="0.25">
      <c r="D292" s="15"/>
      <c r="E292" s="15"/>
      <c r="F292" s="15"/>
      <c r="G292" s="15"/>
      <c r="K292" s="25"/>
      <c r="L292" s="25"/>
    </row>
    <row r="293" spans="4:12" x14ac:dyDescent="0.25">
      <c r="D293" s="15"/>
      <c r="E293" s="15"/>
      <c r="F293" s="15"/>
      <c r="G293" s="15"/>
      <c r="K293" s="25"/>
      <c r="L293" s="25"/>
    </row>
    <row r="294" spans="4:12" x14ac:dyDescent="0.25">
      <c r="D294" s="15"/>
      <c r="E294" s="15"/>
      <c r="F294" s="15"/>
      <c r="G294" s="15"/>
      <c r="K294" s="25"/>
      <c r="L294" s="25"/>
    </row>
    <row r="295" spans="4:12" x14ac:dyDescent="0.25">
      <c r="D295" s="15"/>
      <c r="E295" s="15"/>
      <c r="F295" s="15"/>
      <c r="G295" s="15"/>
      <c r="K295" s="25"/>
      <c r="L295" s="25"/>
    </row>
    <row r="296" spans="4:12" x14ac:dyDescent="0.25">
      <c r="D296" s="15"/>
      <c r="E296" s="15"/>
      <c r="F296" s="15"/>
      <c r="G296" s="15"/>
      <c r="K296" s="25"/>
      <c r="L296" s="25"/>
    </row>
    <row r="297" spans="4:12" x14ac:dyDescent="0.25">
      <c r="D297" s="15"/>
      <c r="E297" s="15"/>
      <c r="F297" s="15"/>
      <c r="G297" s="15"/>
      <c r="K297" s="25"/>
      <c r="L297" s="25"/>
    </row>
    <row r="298" spans="4:12" x14ac:dyDescent="0.25">
      <c r="D298" s="15"/>
      <c r="E298" s="15"/>
      <c r="F298" s="15"/>
      <c r="G298" s="15"/>
      <c r="K298" s="25"/>
      <c r="L298" s="25"/>
    </row>
    <row r="299" spans="4:12" x14ac:dyDescent="0.25">
      <c r="D299" s="15"/>
      <c r="E299" s="15"/>
      <c r="F299" s="15"/>
      <c r="G299" s="15"/>
      <c r="K299" s="25"/>
      <c r="L299" s="25"/>
    </row>
    <row r="300" spans="4:12" x14ac:dyDescent="0.25">
      <c r="D300" s="15"/>
      <c r="E300" s="15"/>
      <c r="F300" s="15"/>
      <c r="G300" s="15"/>
      <c r="K300" s="25"/>
      <c r="L300" s="25"/>
    </row>
    <row r="301" spans="4:12" x14ac:dyDescent="0.25">
      <c r="D301" s="15"/>
      <c r="E301" s="15"/>
      <c r="F301" s="15"/>
      <c r="G301" s="15"/>
      <c r="K301" s="25"/>
      <c r="L301" s="25"/>
    </row>
    <row r="302" spans="4:12" x14ac:dyDescent="0.25">
      <c r="D302" s="15"/>
      <c r="E302" s="15"/>
      <c r="F302" s="15"/>
      <c r="G302" s="15"/>
      <c r="K302" s="25"/>
      <c r="L302" s="25"/>
    </row>
    <row r="303" spans="4:12" x14ac:dyDescent="0.25">
      <c r="D303" s="15"/>
      <c r="E303" s="15"/>
      <c r="F303" s="15"/>
      <c r="G303" s="15"/>
      <c r="K303" s="25"/>
      <c r="L303" s="25"/>
    </row>
    <row r="304" spans="4:12" x14ac:dyDescent="0.25">
      <c r="D304" s="15"/>
      <c r="E304" s="15"/>
      <c r="F304" s="15"/>
      <c r="G304" s="15"/>
      <c r="K304" s="25"/>
      <c r="L304" s="25"/>
    </row>
    <row r="305" spans="4:12" x14ac:dyDescent="0.25">
      <c r="D305" s="15"/>
      <c r="E305" s="15"/>
      <c r="F305" s="15"/>
      <c r="G305" s="15"/>
      <c r="K305" s="25"/>
      <c r="L305" s="25"/>
    </row>
    <row r="306" spans="4:12" x14ac:dyDescent="0.25">
      <c r="D306" s="15"/>
      <c r="E306" s="15"/>
      <c r="F306" s="15"/>
      <c r="G306" s="15"/>
      <c r="K306" s="25"/>
      <c r="L306" s="25"/>
    </row>
    <row r="307" spans="4:12" x14ac:dyDescent="0.25">
      <c r="D307" s="15"/>
      <c r="E307" s="15"/>
      <c r="F307" s="15"/>
      <c r="G307" s="15"/>
      <c r="K307" s="25"/>
      <c r="L307" s="25"/>
    </row>
    <row r="308" spans="4:12" x14ac:dyDescent="0.25">
      <c r="D308" s="15"/>
      <c r="E308" s="15"/>
      <c r="F308" s="15"/>
      <c r="G308" s="15"/>
      <c r="K308" s="25"/>
      <c r="L308" s="25"/>
    </row>
    <row r="309" spans="4:12" x14ac:dyDescent="0.25">
      <c r="D309" s="15"/>
      <c r="E309" s="15"/>
      <c r="F309" s="15"/>
      <c r="G309" s="15"/>
      <c r="K309" s="25"/>
      <c r="L309" s="25"/>
    </row>
    <row r="310" spans="4:12" x14ac:dyDescent="0.25">
      <c r="D310" s="15"/>
      <c r="E310" s="15"/>
      <c r="F310" s="15"/>
      <c r="G310" s="15"/>
      <c r="K310" s="25"/>
      <c r="L310" s="25"/>
    </row>
    <row r="311" spans="4:12" x14ac:dyDescent="0.25">
      <c r="D311" s="15"/>
      <c r="E311" s="15"/>
      <c r="F311" s="15"/>
      <c r="G311" s="15"/>
      <c r="K311" s="25"/>
      <c r="L311" s="25"/>
    </row>
    <row r="312" spans="4:12" x14ac:dyDescent="0.25">
      <c r="D312" s="15"/>
      <c r="E312" s="15"/>
      <c r="F312" s="15"/>
      <c r="G312" s="15"/>
      <c r="K312" s="25"/>
      <c r="L312" s="25"/>
    </row>
    <row r="313" spans="4:12" x14ac:dyDescent="0.25">
      <c r="D313" s="15"/>
      <c r="E313" s="15"/>
      <c r="F313" s="15"/>
      <c r="G313" s="15"/>
      <c r="K313" s="25"/>
      <c r="L313" s="25"/>
    </row>
    <row r="314" spans="4:12" x14ac:dyDescent="0.25">
      <c r="D314" s="15"/>
      <c r="E314" s="15"/>
      <c r="F314" s="15"/>
      <c r="G314" s="15"/>
      <c r="K314" s="25"/>
      <c r="L314" s="25"/>
    </row>
    <row r="315" spans="4:12" x14ac:dyDescent="0.25">
      <c r="D315" s="15"/>
      <c r="E315" s="15"/>
      <c r="F315" s="15"/>
      <c r="G315" s="15"/>
      <c r="K315" s="25"/>
      <c r="L315" s="25"/>
    </row>
    <row r="316" spans="4:12" x14ac:dyDescent="0.25">
      <c r="D316" s="15"/>
      <c r="E316" s="15"/>
      <c r="F316" s="15"/>
      <c r="G316" s="15"/>
      <c r="K316" s="25"/>
      <c r="L316" s="25"/>
    </row>
    <row r="317" spans="4:12" x14ac:dyDescent="0.25">
      <c r="D317" s="15"/>
      <c r="E317" s="15"/>
      <c r="F317" s="15"/>
      <c r="G317" s="15"/>
      <c r="K317" s="25"/>
      <c r="L317" s="25"/>
    </row>
    <row r="318" spans="4:12" x14ac:dyDescent="0.25">
      <c r="D318" s="15"/>
      <c r="E318" s="15"/>
      <c r="F318" s="15"/>
      <c r="G318" s="15"/>
      <c r="K318" s="25"/>
      <c r="L318" s="25"/>
    </row>
    <row r="319" spans="4:12" x14ac:dyDescent="0.25">
      <c r="D319" s="15"/>
      <c r="E319" s="15"/>
      <c r="F319" s="15"/>
      <c r="G319" s="15"/>
      <c r="K319" s="25"/>
      <c r="L319" s="25"/>
    </row>
    <row r="320" spans="4:12" x14ac:dyDescent="0.25">
      <c r="D320" s="15"/>
      <c r="E320" s="15"/>
      <c r="F320" s="15"/>
      <c r="G320" s="15"/>
      <c r="K320" s="25"/>
      <c r="L320" s="25"/>
    </row>
    <row r="321" spans="4:12" x14ac:dyDescent="0.25">
      <c r="D321" s="15"/>
      <c r="E321" s="15"/>
      <c r="F321" s="15"/>
      <c r="G321" s="15"/>
      <c r="K321" s="25"/>
      <c r="L321" s="25"/>
    </row>
    <row r="322" spans="4:12" x14ac:dyDescent="0.25">
      <c r="D322" s="15"/>
      <c r="E322" s="15"/>
      <c r="F322" s="15"/>
      <c r="G322" s="15"/>
      <c r="K322" s="25"/>
      <c r="L322" s="25"/>
    </row>
    <row r="323" spans="4:12" x14ac:dyDescent="0.25">
      <c r="D323" s="15"/>
      <c r="E323" s="15"/>
      <c r="F323" s="15"/>
      <c r="G323" s="15"/>
      <c r="K323" s="25"/>
      <c r="L323" s="25"/>
    </row>
    <row r="324" spans="4:12" x14ac:dyDescent="0.25">
      <c r="D324" s="15"/>
      <c r="E324" s="15"/>
      <c r="F324" s="15"/>
      <c r="G324" s="15"/>
      <c r="K324" s="25"/>
      <c r="L324" s="25"/>
    </row>
    <row r="325" spans="4:12" x14ac:dyDescent="0.25">
      <c r="D325" s="15"/>
      <c r="E325" s="15"/>
      <c r="F325" s="15"/>
      <c r="G325" s="15"/>
    </row>
    <row r="326" spans="4:12" x14ac:dyDescent="0.25">
      <c r="D326" s="15"/>
      <c r="E326" s="15"/>
      <c r="F326" s="15"/>
      <c r="G326" s="15"/>
    </row>
    <row r="327" spans="4:12" x14ac:dyDescent="0.25">
      <c r="D327" s="15"/>
      <c r="E327" s="15"/>
      <c r="F327" s="15"/>
      <c r="G327" s="15"/>
    </row>
    <row r="328" spans="4:12" x14ac:dyDescent="0.25">
      <c r="D328" s="15"/>
      <c r="E328" s="15"/>
      <c r="F328" s="15"/>
      <c r="G328" s="15"/>
    </row>
    <row r="329" spans="4:12" x14ac:dyDescent="0.25">
      <c r="D329" s="15"/>
      <c r="E329" s="15"/>
      <c r="F329" s="15"/>
      <c r="G329" s="15"/>
    </row>
    <row r="330" spans="4:12" x14ac:dyDescent="0.25">
      <c r="D330" s="15"/>
      <c r="E330" s="15"/>
      <c r="F330" s="15"/>
      <c r="G330" s="15"/>
    </row>
    <row r="331" spans="4:12" x14ac:dyDescent="0.25">
      <c r="D331" s="15"/>
      <c r="E331" s="15"/>
      <c r="F331" s="15"/>
      <c r="G331" s="15"/>
    </row>
    <row r="332" spans="4:12" x14ac:dyDescent="0.25">
      <c r="D332" s="15"/>
      <c r="E332" s="15"/>
      <c r="F332" s="15"/>
      <c r="G332" s="15"/>
    </row>
    <row r="333" spans="4:12" x14ac:dyDescent="0.25">
      <c r="D333" s="15"/>
      <c r="E333" s="15"/>
      <c r="F333" s="15"/>
      <c r="G333" s="15"/>
    </row>
    <row r="334" spans="4:12" x14ac:dyDescent="0.25">
      <c r="D334" s="15"/>
      <c r="E334" s="15"/>
      <c r="F334" s="15"/>
      <c r="G334" s="15"/>
    </row>
    <row r="335" spans="4:12" x14ac:dyDescent="0.25">
      <c r="D335" s="15"/>
      <c r="E335" s="15"/>
      <c r="F335" s="15"/>
      <c r="G335" s="15"/>
    </row>
    <row r="336" spans="4:12" x14ac:dyDescent="0.25">
      <c r="D336" s="15"/>
      <c r="E336" s="15"/>
      <c r="F336" s="15"/>
      <c r="G336" s="15"/>
    </row>
    <row r="337" spans="4:7" x14ac:dyDescent="0.25">
      <c r="D337" s="15"/>
      <c r="E337" s="15"/>
      <c r="F337" s="15"/>
      <c r="G337" s="15"/>
    </row>
    <row r="338" spans="4:7" x14ac:dyDescent="0.25">
      <c r="D338" s="15"/>
      <c r="E338" s="15"/>
      <c r="F338" s="15"/>
      <c r="G338" s="15"/>
    </row>
    <row r="339" spans="4:7" x14ac:dyDescent="0.25">
      <c r="D339" s="15"/>
      <c r="E339" s="15"/>
      <c r="F339" s="15"/>
      <c r="G339" s="15"/>
    </row>
    <row r="340" spans="4:7" x14ac:dyDescent="0.25">
      <c r="D340" s="15"/>
      <c r="E340" s="15"/>
      <c r="F340" s="15"/>
      <c r="G340" s="15"/>
    </row>
    <row r="341" spans="4:7" x14ac:dyDescent="0.25">
      <c r="D341" s="15"/>
      <c r="E341" s="15"/>
      <c r="F341" s="15"/>
      <c r="G341" s="15"/>
    </row>
    <row r="342" spans="4:7" x14ac:dyDescent="0.25">
      <c r="D342" s="15"/>
      <c r="E342" s="15"/>
      <c r="F342" s="15"/>
      <c r="G342" s="15"/>
    </row>
    <row r="343" spans="4:7" x14ac:dyDescent="0.25">
      <c r="D343" s="15"/>
      <c r="E343" s="15"/>
      <c r="F343" s="15"/>
      <c r="G343" s="15"/>
    </row>
    <row r="344" spans="4:7" x14ac:dyDescent="0.25">
      <c r="D344" s="15"/>
      <c r="E344" s="15"/>
      <c r="F344" s="15"/>
      <c r="G344" s="15"/>
    </row>
    <row r="345" spans="4:7" x14ac:dyDescent="0.25">
      <c r="D345" s="15"/>
      <c r="E345" s="15"/>
      <c r="F345" s="15"/>
      <c r="G345" s="15"/>
    </row>
    <row r="346" spans="4:7" x14ac:dyDescent="0.25">
      <c r="D346" s="15"/>
      <c r="E346" s="15"/>
      <c r="F346" s="15"/>
      <c r="G346" s="15"/>
    </row>
  </sheetData>
  <sheetProtection algorithmName="SHA-512" hashValue="lGqRjxyGuqzvSmZ1N44lp0krzoh8KHJwTQbbMU0YRmjD7/VaEcU8RD4lcny85tz9Vr0X9ChaAYE5P66BsND3hg==" saltValue="E3vgXf9U81k8le+f76EVrQ==" spinCount="100000" sheet="1" objects="1" scenarios="1" pivotTables="0"/>
  <mergeCells count="2">
    <mergeCell ref="A1:L1"/>
    <mergeCell ref="C3:F3"/>
  </mergeCells>
  <pageMargins left="0.25" right="0.25" top="0.97916666666666663" bottom="0.75" header="0.3" footer="0.3"/>
  <pageSetup scale="97" orientation="landscape" horizontalDpi="1200" verticalDpi="1200" r:id="rId2"/>
  <headerFooter>
    <oddHeader>&amp;R&amp;G</oddHeader>
    <oddFooter>&amp;LCDER_AHR_WP001_NSDP_V01</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G346"/>
  <sheetViews>
    <sheetView showGridLines="0" view="pageLayout" zoomScaleNormal="100" workbookViewId="0">
      <selection activeCell="I12" sqref="I12"/>
    </sheetView>
  </sheetViews>
  <sheetFormatPr defaultColWidth="3.5546875" defaultRowHeight="12" x14ac:dyDescent="0.25"/>
  <cols>
    <col min="1" max="1" width="9.44140625" style="26" customWidth="1"/>
    <col min="2" max="2" width="14" style="26" bestFit="1" customWidth="1"/>
    <col min="3" max="3" width="11.5546875" style="15" customWidth="1"/>
    <col min="4" max="7" width="11.5546875" style="18" customWidth="1"/>
    <col min="8" max="12" width="11.5546875" style="15" customWidth="1"/>
    <col min="13" max="13" width="14.6640625" style="15" customWidth="1"/>
    <col min="14" max="256" width="3.5546875" style="15"/>
    <col min="257" max="257" width="12.33203125" style="15" customWidth="1"/>
    <col min="258" max="258" width="20.6640625" style="15" customWidth="1"/>
    <col min="259" max="259" width="12.33203125" style="15" customWidth="1"/>
    <col min="260" max="260" width="18.33203125" style="15" customWidth="1"/>
    <col min="261" max="261" width="18.109375" style="15" customWidth="1"/>
    <col min="262" max="262" width="18.33203125" style="15" customWidth="1"/>
    <col min="263" max="263" width="9.109375" style="15" customWidth="1"/>
    <col min="264" max="264" width="35.6640625" style="15" bestFit="1" customWidth="1"/>
    <col min="265" max="265" width="6.88671875" style="15" customWidth="1"/>
    <col min="266" max="266" width="12.33203125" style="15" customWidth="1"/>
    <col min="267" max="267" width="6.6640625" style="15" customWidth="1"/>
    <col min="268" max="269" width="14.6640625" style="15" customWidth="1"/>
    <col min="270" max="512" width="3.5546875" style="15"/>
    <col min="513" max="513" width="12.33203125" style="15" customWidth="1"/>
    <col min="514" max="514" width="20.6640625" style="15" customWidth="1"/>
    <col min="515" max="515" width="12.33203125" style="15" customWidth="1"/>
    <col min="516" max="516" width="18.33203125" style="15" customWidth="1"/>
    <col min="517" max="517" width="18.109375" style="15" customWidth="1"/>
    <col min="518" max="518" width="18.33203125" style="15" customWidth="1"/>
    <col min="519" max="519" width="9.109375" style="15" customWidth="1"/>
    <col min="520" max="520" width="35.6640625" style="15" bestFit="1" customWidth="1"/>
    <col min="521" max="521" width="6.88671875" style="15" customWidth="1"/>
    <col min="522" max="522" width="12.33203125" style="15" customWidth="1"/>
    <col min="523" max="523" width="6.6640625" style="15" customWidth="1"/>
    <col min="524" max="525" width="14.6640625" style="15" customWidth="1"/>
    <col min="526" max="768" width="3.5546875" style="15"/>
    <col min="769" max="769" width="12.33203125" style="15" customWidth="1"/>
    <col min="770" max="770" width="20.6640625" style="15" customWidth="1"/>
    <col min="771" max="771" width="12.33203125" style="15" customWidth="1"/>
    <col min="772" max="772" width="18.33203125" style="15" customWidth="1"/>
    <col min="773" max="773" width="18.109375" style="15" customWidth="1"/>
    <col min="774" max="774" width="18.33203125" style="15" customWidth="1"/>
    <col min="775" max="775" width="9.109375" style="15" customWidth="1"/>
    <col min="776" max="776" width="35.6640625" style="15" bestFit="1" customWidth="1"/>
    <col min="777" max="777" width="6.88671875" style="15" customWidth="1"/>
    <col min="778" max="778" width="12.33203125" style="15" customWidth="1"/>
    <col min="779" max="779" width="6.6640625" style="15" customWidth="1"/>
    <col min="780" max="781" width="14.6640625" style="15" customWidth="1"/>
    <col min="782" max="1024" width="3.5546875" style="15"/>
    <col min="1025" max="1025" width="12.33203125" style="15" customWidth="1"/>
    <col min="1026" max="1026" width="20.6640625" style="15" customWidth="1"/>
    <col min="1027" max="1027" width="12.33203125" style="15" customWidth="1"/>
    <col min="1028" max="1028" width="18.33203125" style="15" customWidth="1"/>
    <col min="1029" max="1029" width="18.109375" style="15" customWidth="1"/>
    <col min="1030" max="1030" width="18.33203125" style="15" customWidth="1"/>
    <col min="1031" max="1031" width="9.109375" style="15" customWidth="1"/>
    <col min="1032" max="1032" width="35.6640625" style="15" bestFit="1" customWidth="1"/>
    <col min="1033" max="1033" width="6.88671875" style="15" customWidth="1"/>
    <col min="1034" max="1034" width="12.33203125" style="15" customWidth="1"/>
    <col min="1035" max="1035" width="6.6640625" style="15" customWidth="1"/>
    <col min="1036" max="1037" width="14.6640625" style="15" customWidth="1"/>
    <col min="1038" max="1280" width="3.5546875" style="15"/>
    <col min="1281" max="1281" width="12.33203125" style="15" customWidth="1"/>
    <col min="1282" max="1282" width="20.6640625" style="15" customWidth="1"/>
    <col min="1283" max="1283" width="12.33203125" style="15" customWidth="1"/>
    <col min="1284" max="1284" width="18.33203125" style="15" customWidth="1"/>
    <col min="1285" max="1285" width="18.109375" style="15" customWidth="1"/>
    <col min="1286" max="1286" width="18.33203125" style="15" customWidth="1"/>
    <col min="1287" max="1287" width="9.109375" style="15" customWidth="1"/>
    <col min="1288" max="1288" width="35.6640625" style="15" bestFit="1" customWidth="1"/>
    <col min="1289" max="1289" width="6.88671875" style="15" customWidth="1"/>
    <col min="1290" max="1290" width="12.33203125" style="15" customWidth="1"/>
    <col min="1291" max="1291" width="6.6640625" style="15" customWidth="1"/>
    <col min="1292" max="1293" width="14.6640625" style="15" customWidth="1"/>
    <col min="1294" max="1536" width="3.5546875" style="15"/>
    <col min="1537" max="1537" width="12.33203125" style="15" customWidth="1"/>
    <col min="1538" max="1538" width="20.6640625" style="15" customWidth="1"/>
    <col min="1539" max="1539" width="12.33203125" style="15" customWidth="1"/>
    <col min="1540" max="1540" width="18.33203125" style="15" customWidth="1"/>
    <col min="1541" max="1541" width="18.109375" style="15" customWidth="1"/>
    <col min="1542" max="1542" width="18.33203125" style="15" customWidth="1"/>
    <col min="1543" max="1543" width="9.109375" style="15" customWidth="1"/>
    <col min="1544" max="1544" width="35.6640625" style="15" bestFit="1" customWidth="1"/>
    <col min="1545" max="1545" width="6.88671875" style="15" customWidth="1"/>
    <col min="1546" max="1546" width="12.33203125" style="15" customWidth="1"/>
    <col min="1547" max="1547" width="6.6640625" style="15" customWidth="1"/>
    <col min="1548" max="1549" width="14.6640625" style="15" customWidth="1"/>
    <col min="1550" max="1792" width="3.5546875" style="15"/>
    <col min="1793" max="1793" width="12.33203125" style="15" customWidth="1"/>
    <col min="1794" max="1794" width="20.6640625" style="15" customWidth="1"/>
    <col min="1795" max="1795" width="12.33203125" style="15" customWidth="1"/>
    <col min="1796" max="1796" width="18.33203125" style="15" customWidth="1"/>
    <col min="1797" max="1797" width="18.109375" style="15" customWidth="1"/>
    <col min="1798" max="1798" width="18.33203125" style="15" customWidth="1"/>
    <col min="1799" max="1799" width="9.109375" style="15" customWidth="1"/>
    <col min="1800" max="1800" width="35.6640625" style="15" bestFit="1" customWidth="1"/>
    <col min="1801" max="1801" width="6.88671875" style="15" customWidth="1"/>
    <col min="1802" max="1802" width="12.33203125" style="15" customWidth="1"/>
    <col min="1803" max="1803" width="6.6640625" style="15" customWidth="1"/>
    <col min="1804" max="1805" width="14.6640625" style="15" customWidth="1"/>
    <col min="1806" max="2048" width="3.5546875" style="15"/>
    <col min="2049" max="2049" width="12.33203125" style="15" customWidth="1"/>
    <col min="2050" max="2050" width="20.6640625" style="15" customWidth="1"/>
    <col min="2051" max="2051" width="12.33203125" style="15" customWidth="1"/>
    <col min="2052" max="2052" width="18.33203125" style="15" customWidth="1"/>
    <col min="2053" max="2053" width="18.109375" style="15" customWidth="1"/>
    <col min="2054" max="2054" width="18.33203125" style="15" customWidth="1"/>
    <col min="2055" max="2055" width="9.109375" style="15" customWidth="1"/>
    <col min="2056" max="2056" width="35.6640625" style="15" bestFit="1" customWidth="1"/>
    <col min="2057" max="2057" width="6.88671875" style="15" customWidth="1"/>
    <col min="2058" max="2058" width="12.33203125" style="15" customWidth="1"/>
    <col min="2059" max="2059" width="6.6640625" style="15" customWidth="1"/>
    <col min="2060" max="2061" width="14.6640625" style="15" customWidth="1"/>
    <col min="2062" max="2304" width="3.5546875" style="15"/>
    <col min="2305" max="2305" width="12.33203125" style="15" customWidth="1"/>
    <col min="2306" max="2306" width="20.6640625" style="15" customWidth="1"/>
    <col min="2307" max="2307" width="12.33203125" style="15" customWidth="1"/>
    <col min="2308" max="2308" width="18.33203125" style="15" customWidth="1"/>
    <col min="2309" max="2309" width="18.109375" style="15" customWidth="1"/>
    <col min="2310" max="2310" width="18.33203125" style="15" customWidth="1"/>
    <col min="2311" max="2311" width="9.109375" style="15" customWidth="1"/>
    <col min="2312" max="2312" width="35.6640625" style="15" bestFit="1" customWidth="1"/>
    <col min="2313" max="2313" width="6.88671875" style="15" customWidth="1"/>
    <col min="2314" max="2314" width="12.33203125" style="15" customWidth="1"/>
    <col min="2315" max="2315" width="6.6640625" style="15" customWidth="1"/>
    <col min="2316" max="2317" width="14.6640625" style="15" customWidth="1"/>
    <col min="2318" max="2560" width="3.5546875" style="15"/>
    <col min="2561" max="2561" width="12.33203125" style="15" customWidth="1"/>
    <col min="2562" max="2562" width="20.6640625" style="15" customWidth="1"/>
    <col min="2563" max="2563" width="12.33203125" style="15" customWidth="1"/>
    <col min="2564" max="2564" width="18.33203125" style="15" customWidth="1"/>
    <col min="2565" max="2565" width="18.109375" style="15" customWidth="1"/>
    <col min="2566" max="2566" width="18.33203125" style="15" customWidth="1"/>
    <col min="2567" max="2567" width="9.109375" style="15" customWidth="1"/>
    <col min="2568" max="2568" width="35.6640625" style="15" bestFit="1" customWidth="1"/>
    <col min="2569" max="2569" width="6.88671875" style="15" customWidth="1"/>
    <col min="2570" max="2570" width="12.33203125" style="15" customWidth="1"/>
    <col min="2571" max="2571" width="6.6640625" style="15" customWidth="1"/>
    <col min="2572" max="2573" width="14.6640625" style="15" customWidth="1"/>
    <col min="2574" max="2816" width="3.5546875" style="15"/>
    <col min="2817" max="2817" width="12.33203125" style="15" customWidth="1"/>
    <col min="2818" max="2818" width="20.6640625" style="15" customWidth="1"/>
    <col min="2819" max="2819" width="12.33203125" style="15" customWidth="1"/>
    <col min="2820" max="2820" width="18.33203125" style="15" customWidth="1"/>
    <col min="2821" max="2821" width="18.109375" style="15" customWidth="1"/>
    <col min="2822" max="2822" width="18.33203125" style="15" customWidth="1"/>
    <col min="2823" max="2823" width="9.109375" style="15" customWidth="1"/>
    <col min="2824" max="2824" width="35.6640625" style="15" bestFit="1" customWidth="1"/>
    <col min="2825" max="2825" width="6.88671875" style="15" customWidth="1"/>
    <col min="2826" max="2826" width="12.33203125" style="15" customWidth="1"/>
    <col min="2827" max="2827" width="6.6640625" style="15" customWidth="1"/>
    <col min="2828" max="2829" width="14.6640625" style="15" customWidth="1"/>
    <col min="2830" max="3072" width="3.5546875" style="15"/>
    <col min="3073" max="3073" width="12.33203125" style="15" customWidth="1"/>
    <col min="3074" max="3074" width="20.6640625" style="15" customWidth="1"/>
    <col min="3075" max="3075" width="12.33203125" style="15" customWidth="1"/>
    <col min="3076" max="3076" width="18.33203125" style="15" customWidth="1"/>
    <col min="3077" max="3077" width="18.109375" style="15" customWidth="1"/>
    <col min="3078" max="3078" width="18.33203125" style="15" customWidth="1"/>
    <col min="3079" max="3079" width="9.109375" style="15" customWidth="1"/>
    <col min="3080" max="3080" width="35.6640625" style="15" bestFit="1" customWidth="1"/>
    <col min="3081" max="3081" width="6.88671875" style="15" customWidth="1"/>
    <col min="3082" max="3082" width="12.33203125" style="15" customWidth="1"/>
    <col min="3083" max="3083" width="6.6640625" style="15" customWidth="1"/>
    <col min="3084" max="3085" width="14.6640625" style="15" customWidth="1"/>
    <col min="3086" max="3328" width="3.5546875" style="15"/>
    <col min="3329" max="3329" width="12.33203125" style="15" customWidth="1"/>
    <col min="3330" max="3330" width="20.6640625" style="15" customWidth="1"/>
    <col min="3331" max="3331" width="12.33203125" style="15" customWidth="1"/>
    <col min="3332" max="3332" width="18.33203125" style="15" customWidth="1"/>
    <col min="3333" max="3333" width="18.109375" style="15" customWidth="1"/>
    <col min="3334" max="3334" width="18.33203125" style="15" customWidth="1"/>
    <col min="3335" max="3335" width="9.109375" style="15" customWidth="1"/>
    <col min="3336" max="3336" width="35.6640625" style="15" bestFit="1" customWidth="1"/>
    <col min="3337" max="3337" width="6.88671875" style="15" customWidth="1"/>
    <col min="3338" max="3338" width="12.33203125" style="15" customWidth="1"/>
    <col min="3339" max="3339" width="6.6640625" style="15" customWidth="1"/>
    <col min="3340" max="3341" width="14.6640625" style="15" customWidth="1"/>
    <col min="3342" max="3584" width="3.5546875" style="15"/>
    <col min="3585" max="3585" width="12.33203125" style="15" customWidth="1"/>
    <col min="3586" max="3586" width="20.6640625" style="15" customWidth="1"/>
    <col min="3587" max="3587" width="12.33203125" style="15" customWidth="1"/>
    <col min="3588" max="3588" width="18.33203125" style="15" customWidth="1"/>
    <col min="3589" max="3589" width="18.109375" style="15" customWidth="1"/>
    <col min="3590" max="3590" width="18.33203125" style="15" customWidth="1"/>
    <col min="3591" max="3591" width="9.109375" style="15" customWidth="1"/>
    <col min="3592" max="3592" width="35.6640625" style="15" bestFit="1" customWidth="1"/>
    <col min="3593" max="3593" width="6.88671875" style="15" customWidth="1"/>
    <col min="3594" max="3594" width="12.33203125" style="15" customWidth="1"/>
    <col min="3595" max="3595" width="6.6640625" style="15" customWidth="1"/>
    <col min="3596" max="3597" width="14.6640625" style="15" customWidth="1"/>
    <col min="3598" max="3840" width="3.5546875" style="15"/>
    <col min="3841" max="3841" width="12.33203125" style="15" customWidth="1"/>
    <col min="3842" max="3842" width="20.6640625" style="15" customWidth="1"/>
    <col min="3843" max="3843" width="12.33203125" style="15" customWidth="1"/>
    <col min="3844" max="3844" width="18.33203125" style="15" customWidth="1"/>
    <col min="3845" max="3845" width="18.109375" style="15" customWidth="1"/>
    <col min="3846" max="3846" width="18.33203125" style="15" customWidth="1"/>
    <col min="3847" max="3847" width="9.109375" style="15" customWidth="1"/>
    <col min="3848" max="3848" width="35.6640625" style="15" bestFit="1" customWidth="1"/>
    <col min="3849" max="3849" width="6.88671875" style="15" customWidth="1"/>
    <col min="3850" max="3850" width="12.33203125" style="15" customWidth="1"/>
    <col min="3851" max="3851" width="6.6640625" style="15" customWidth="1"/>
    <col min="3852" max="3853" width="14.6640625" style="15" customWidth="1"/>
    <col min="3854" max="4096" width="3.5546875" style="15"/>
    <col min="4097" max="4097" width="12.33203125" style="15" customWidth="1"/>
    <col min="4098" max="4098" width="20.6640625" style="15" customWidth="1"/>
    <col min="4099" max="4099" width="12.33203125" style="15" customWidth="1"/>
    <col min="4100" max="4100" width="18.33203125" style="15" customWidth="1"/>
    <col min="4101" max="4101" width="18.109375" style="15" customWidth="1"/>
    <col min="4102" max="4102" width="18.33203125" style="15" customWidth="1"/>
    <col min="4103" max="4103" width="9.109375" style="15" customWidth="1"/>
    <col min="4104" max="4104" width="35.6640625" style="15" bestFit="1" customWidth="1"/>
    <col min="4105" max="4105" width="6.88671875" style="15" customWidth="1"/>
    <col min="4106" max="4106" width="12.33203125" style="15" customWidth="1"/>
    <col min="4107" max="4107" width="6.6640625" style="15" customWidth="1"/>
    <col min="4108" max="4109" width="14.6640625" style="15" customWidth="1"/>
    <col min="4110" max="4352" width="3.5546875" style="15"/>
    <col min="4353" max="4353" width="12.33203125" style="15" customWidth="1"/>
    <col min="4354" max="4354" width="20.6640625" style="15" customWidth="1"/>
    <col min="4355" max="4355" width="12.33203125" style="15" customWidth="1"/>
    <col min="4356" max="4356" width="18.33203125" style="15" customWidth="1"/>
    <col min="4357" max="4357" width="18.109375" style="15" customWidth="1"/>
    <col min="4358" max="4358" width="18.33203125" style="15" customWidth="1"/>
    <col min="4359" max="4359" width="9.109375" style="15" customWidth="1"/>
    <col min="4360" max="4360" width="35.6640625" style="15" bestFit="1" customWidth="1"/>
    <col min="4361" max="4361" width="6.88671875" style="15" customWidth="1"/>
    <col min="4362" max="4362" width="12.33203125" style="15" customWidth="1"/>
    <col min="4363" max="4363" width="6.6640625" style="15" customWidth="1"/>
    <col min="4364" max="4365" width="14.6640625" style="15" customWidth="1"/>
    <col min="4366" max="4608" width="3.5546875" style="15"/>
    <col min="4609" max="4609" width="12.33203125" style="15" customWidth="1"/>
    <col min="4610" max="4610" width="20.6640625" style="15" customWidth="1"/>
    <col min="4611" max="4611" width="12.33203125" style="15" customWidth="1"/>
    <col min="4612" max="4612" width="18.33203125" style="15" customWidth="1"/>
    <col min="4613" max="4613" width="18.109375" style="15" customWidth="1"/>
    <col min="4614" max="4614" width="18.33203125" style="15" customWidth="1"/>
    <col min="4615" max="4615" width="9.109375" style="15" customWidth="1"/>
    <col min="4616" max="4616" width="35.6640625" style="15" bestFit="1" customWidth="1"/>
    <col min="4617" max="4617" width="6.88671875" style="15" customWidth="1"/>
    <col min="4618" max="4618" width="12.33203125" style="15" customWidth="1"/>
    <col min="4619" max="4619" width="6.6640625" style="15" customWidth="1"/>
    <col min="4620" max="4621" width="14.6640625" style="15" customWidth="1"/>
    <col min="4622" max="4864" width="3.5546875" style="15"/>
    <col min="4865" max="4865" width="12.33203125" style="15" customWidth="1"/>
    <col min="4866" max="4866" width="20.6640625" style="15" customWidth="1"/>
    <col min="4867" max="4867" width="12.33203125" style="15" customWidth="1"/>
    <col min="4868" max="4868" width="18.33203125" style="15" customWidth="1"/>
    <col min="4869" max="4869" width="18.109375" style="15" customWidth="1"/>
    <col min="4870" max="4870" width="18.33203125" style="15" customWidth="1"/>
    <col min="4871" max="4871" width="9.109375" style="15" customWidth="1"/>
    <col min="4872" max="4872" width="35.6640625" style="15" bestFit="1" customWidth="1"/>
    <col min="4873" max="4873" width="6.88671875" style="15" customWidth="1"/>
    <col min="4874" max="4874" width="12.33203125" style="15" customWidth="1"/>
    <col min="4875" max="4875" width="6.6640625" style="15" customWidth="1"/>
    <col min="4876" max="4877" width="14.6640625" style="15" customWidth="1"/>
    <col min="4878" max="5120" width="3.5546875" style="15"/>
    <col min="5121" max="5121" width="12.33203125" style="15" customWidth="1"/>
    <col min="5122" max="5122" width="20.6640625" style="15" customWidth="1"/>
    <col min="5123" max="5123" width="12.33203125" style="15" customWidth="1"/>
    <col min="5124" max="5124" width="18.33203125" style="15" customWidth="1"/>
    <col min="5125" max="5125" width="18.109375" style="15" customWidth="1"/>
    <col min="5126" max="5126" width="18.33203125" style="15" customWidth="1"/>
    <col min="5127" max="5127" width="9.109375" style="15" customWidth="1"/>
    <col min="5128" max="5128" width="35.6640625" style="15" bestFit="1" customWidth="1"/>
    <col min="5129" max="5129" width="6.88671875" style="15" customWidth="1"/>
    <col min="5130" max="5130" width="12.33203125" style="15" customWidth="1"/>
    <col min="5131" max="5131" width="6.6640625" style="15" customWidth="1"/>
    <col min="5132" max="5133" width="14.6640625" style="15" customWidth="1"/>
    <col min="5134" max="5376" width="3.5546875" style="15"/>
    <col min="5377" max="5377" width="12.33203125" style="15" customWidth="1"/>
    <col min="5378" max="5378" width="20.6640625" style="15" customWidth="1"/>
    <col min="5379" max="5379" width="12.33203125" style="15" customWidth="1"/>
    <col min="5380" max="5380" width="18.33203125" style="15" customWidth="1"/>
    <col min="5381" max="5381" width="18.109375" style="15" customWidth="1"/>
    <col min="5382" max="5382" width="18.33203125" style="15" customWidth="1"/>
    <col min="5383" max="5383" width="9.109375" style="15" customWidth="1"/>
    <col min="5384" max="5384" width="35.6640625" style="15" bestFit="1" customWidth="1"/>
    <col min="5385" max="5385" width="6.88671875" style="15" customWidth="1"/>
    <col min="5386" max="5386" width="12.33203125" style="15" customWidth="1"/>
    <col min="5387" max="5387" width="6.6640625" style="15" customWidth="1"/>
    <col min="5388" max="5389" width="14.6640625" style="15" customWidth="1"/>
    <col min="5390" max="5632" width="3.5546875" style="15"/>
    <col min="5633" max="5633" width="12.33203125" style="15" customWidth="1"/>
    <col min="5634" max="5634" width="20.6640625" style="15" customWidth="1"/>
    <col min="5635" max="5635" width="12.33203125" style="15" customWidth="1"/>
    <col min="5636" max="5636" width="18.33203125" style="15" customWidth="1"/>
    <col min="5637" max="5637" width="18.109375" style="15" customWidth="1"/>
    <col min="5638" max="5638" width="18.33203125" style="15" customWidth="1"/>
    <col min="5639" max="5639" width="9.109375" style="15" customWidth="1"/>
    <col min="5640" max="5640" width="35.6640625" style="15" bestFit="1" customWidth="1"/>
    <col min="5641" max="5641" width="6.88671875" style="15" customWidth="1"/>
    <col min="5642" max="5642" width="12.33203125" style="15" customWidth="1"/>
    <col min="5643" max="5643" width="6.6640625" style="15" customWidth="1"/>
    <col min="5644" max="5645" width="14.6640625" style="15" customWidth="1"/>
    <col min="5646" max="5888" width="3.5546875" style="15"/>
    <col min="5889" max="5889" width="12.33203125" style="15" customWidth="1"/>
    <col min="5890" max="5890" width="20.6640625" style="15" customWidth="1"/>
    <col min="5891" max="5891" width="12.33203125" style="15" customWidth="1"/>
    <col min="5892" max="5892" width="18.33203125" style="15" customWidth="1"/>
    <col min="5893" max="5893" width="18.109375" style="15" customWidth="1"/>
    <col min="5894" max="5894" width="18.33203125" style="15" customWidth="1"/>
    <col min="5895" max="5895" width="9.109375" style="15" customWidth="1"/>
    <col min="5896" max="5896" width="35.6640625" style="15" bestFit="1" customWidth="1"/>
    <col min="5897" max="5897" width="6.88671875" style="15" customWidth="1"/>
    <col min="5898" max="5898" width="12.33203125" style="15" customWidth="1"/>
    <col min="5899" max="5899" width="6.6640625" style="15" customWidth="1"/>
    <col min="5900" max="5901" width="14.6640625" style="15" customWidth="1"/>
    <col min="5902" max="6144" width="3.5546875" style="15"/>
    <col min="6145" max="6145" width="12.33203125" style="15" customWidth="1"/>
    <col min="6146" max="6146" width="20.6640625" style="15" customWidth="1"/>
    <col min="6147" max="6147" width="12.33203125" style="15" customWidth="1"/>
    <col min="6148" max="6148" width="18.33203125" style="15" customWidth="1"/>
    <col min="6149" max="6149" width="18.109375" style="15" customWidth="1"/>
    <col min="6150" max="6150" width="18.33203125" style="15" customWidth="1"/>
    <col min="6151" max="6151" width="9.109375" style="15" customWidth="1"/>
    <col min="6152" max="6152" width="35.6640625" style="15" bestFit="1" customWidth="1"/>
    <col min="6153" max="6153" width="6.88671875" style="15" customWidth="1"/>
    <col min="6154" max="6154" width="12.33203125" style="15" customWidth="1"/>
    <col min="6155" max="6155" width="6.6640625" style="15" customWidth="1"/>
    <col min="6156" max="6157" width="14.6640625" style="15" customWidth="1"/>
    <col min="6158" max="6400" width="3.5546875" style="15"/>
    <col min="6401" max="6401" width="12.33203125" style="15" customWidth="1"/>
    <col min="6402" max="6402" width="20.6640625" style="15" customWidth="1"/>
    <col min="6403" max="6403" width="12.33203125" style="15" customWidth="1"/>
    <col min="6404" max="6404" width="18.33203125" style="15" customWidth="1"/>
    <col min="6405" max="6405" width="18.109375" style="15" customWidth="1"/>
    <col min="6406" max="6406" width="18.33203125" style="15" customWidth="1"/>
    <col min="6407" max="6407" width="9.109375" style="15" customWidth="1"/>
    <col min="6408" max="6408" width="35.6640625" style="15" bestFit="1" customWidth="1"/>
    <col min="6409" max="6409" width="6.88671875" style="15" customWidth="1"/>
    <col min="6410" max="6410" width="12.33203125" style="15" customWidth="1"/>
    <col min="6411" max="6411" width="6.6640625" style="15" customWidth="1"/>
    <col min="6412" max="6413" width="14.6640625" style="15" customWidth="1"/>
    <col min="6414" max="6656" width="3.5546875" style="15"/>
    <col min="6657" max="6657" width="12.33203125" style="15" customWidth="1"/>
    <col min="6658" max="6658" width="20.6640625" style="15" customWidth="1"/>
    <col min="6659" max="6659" width="12.33203125" style="15" customWidth="1"/>
    <col min="6660" max="6660" width="18.33203125" style="15" customWidth="1"/>
    <col min="6661" max="6661" width="18.109375" style="15" customWidth="1"/>
    <col min="6662" max="6662" width="18.33203125" style="15" customWidth="1"/>
    <col min="6663" max="6663" width="9.109375" style="15" customWidth="1"/>
    <col min="6664" max="6664" width="35.6640625" style="15" bestFit="1" customWidth="1"/>
    <col min="6665" max="6665" width="6.88671875" style="15" customWidth="1"/>
    <col min="6666" max="6666" width="12.33203125" style="15" customWidth="1"/>
    <col min="6667" max="6667" width="6.6640625" style="15" customWidth="1"/>
    <col min="6668" max="6669" width="14.6640625" style="15" customWidth="1"/>
    <col min="6670" max="6912" width="3.5546875" style="15"/>
    <col min="6913" max="6913" width="12.33203125" style="15" customWidth="1"/>
    <col min="6914" max="6914" width="20.6640625" style="15" customWidth="1"/>
    <col min="6915" max="6915" width="12.33203125" style="15" customWidth="1"/>
    <col min="6916" max="6916" width="18.33203125" style="15" customWidth="1"/>
    <col min="6917" max="6917" width="18.109375" style="15" customWidth="1"/>
    <col min="6918" max="6918" width="18.33203125" style="15" customWidth="1"/>
    <col min="6919" max="6919" width="9.109375" style="15" customWidth="1"/>
    <col min="6920" max="6920" width="35.6640625" style="15" bestFit="1" customWidth="1"/>
    <col min="6921" max="6921" width="6.88671875" style="15" customWidth="1"/>
    <col min="6922" max="6922" width="12.33203125" style="15" customWidth="1"/>
    <col min="6923" max="6923" width="6.6640625" style="15" customWidth="1"/>
    <col min="6924" max="6925" width="14.6640625" style="15" customWidth="1"/>
    <col min="6926" max="7168" width="3.5546875" style="15"/>
    <col min="7169" max="7169" width="12.33203125" style="15" customWidth="1"/>
    <col min="7170" max="7170" width="20.6640625" style="15" customWidth="1"/>
    <col min="7171" max="7171" width="12.33203125" style="15" customWidth="1"/>
    <col min="7172" max="7172" width="18.33203125" style="15" customWidth="1"/>
    <col min="7173" max="7173" width="18.109375" style="15" customWidth="1"/>
    <col min="7174" max="7174" width="18.33203125" style="15" customWidth="1"/>
    <col min="7175" max="7175" width="9.109375" style="15" customWidth="1"/>
    <col min="7176" max="7176" width="35.6640625" style="15" bestFit="1" customWidth="1"/>
    <col min="7177" max="7177" width="6.88671875" style="15" customWidth="1"/>
    <col min="7178" max="7178" width="12.33203125" style="15" customWidth="1"/>
    <col min="7179" max="7179" width="6.6640625" style="15" customWidth="1"/>
    <col min="7180" max="7181" width="14.6640625" style="15" customWidth="1"/>
    <col min="7182" max="7424" width="3.5546875" style="15"/>
    <col min="7425" max="7425" width="12.33203125" style="15" customWidth="1"/>
    <col min="7426" max="7426" width="20.6640625" style="15" customWidth="1"/>
    <col min="7427" max="7427" width="12.33203125" style="15" customWidth="1"/>
    <col min="7428" max="7428" width="18.33203125" style="15" customWidth="1"/>
    <col min="7429" max="7429" width="18.109375" style="15" customWidth="1"/>
    <col min="7430" max="7430" width="18.33203125" style="15" customWidth="1"/>
    <col min="7431" max="7431" width="9.109375" style="15" customWidth="1"/>
    <col min="7432" max="7432" width="35.6640625" style="15" bestFit="1" customWidth="1"/>
    <col min="7433" max="7433" width="6.88671875" style="15" customWidth="1"/>
    <col min="7434" max="7434" width="12.33203125" style="15" customWidth="1"/>
    <col min="7435" max="7435" width="6.6640625" style="15" customWidth="1"/>
    <col min="7436" max="7437" width="14.6640625" style="15" customWidth="1"/>
    <col min="7438" max="7680" width="3.5546875" style="15"/>
    <col min="7681" max="7681" width="12.33203125" style="15" customWidth="1"/>
    <col min="7682" max="7682" width="20.6640625" style="15" customWidth="1"/>
    <col min="7683" max="7683" width="12.33203125" style="15" customWidth="1"/>
    <col min="7684" max="7684" width="18.33203125" style="15" customWidth="1"/>
    <col min="7685" max="7685" width="18.109375" style="15" customWidth="1"/>
    <col min="7686" max="7686" width="18.33203125" style="15" customWidth="1"/>
    <col min="7687" max="7687" width="9.109375" style="15" customWidth="1"/>
    <col min="7688" max="7688" width="35.6640625" style="15" bestFit="1" customWidth="1"/>
    <col min="7689" max="7689" width="6.88671875" style="15" customWidth="1"/>
    <col min="7690" max="7690" width="12.33203125" style="15" customWidth="1"/>
    <col min="7691" max="7691" width="6.6640625" style="15" customWidth="1"/>
    <col min="7692" max="7693" width="14.6640625" style="15" customWidth="1"/>
    <col min="7694" max="7936" width="3.5546875" style="15"/>
    <col min="7937" max="7937" width="12.33203125" style="15" customWidth="1"/>
    <col min="7938" max="7938" width="20.6640625" style="15" customWidth="1"/>
    <col min="7939" max="7939" width="12.33203125" style="15" customWidth="1"/>
    <col min="7940" max="7940" width="18.33203125" style="15" customWidth="1"/>
    <col min="7941" max="7941" width="18.109375" style="15" customWidth="1"/>
    <col min="7942" max="7942" width="18.33203125" style="15" customWidth="1"/>
    <col min="7943" max="7943" width="9.109375" style="15" customWidth="1"/>
    <col min="7944" max="7944" width="35.6640625" style="15" bestFit="1" customWidth="1"/>
    <col min="7945" max="7945" width="6.88671875" style="15" customWidth="1"/>
    <col min="7946" max="7946" width="12.33203125" style="15" customWidth="1"/>
    <col min="7947" max="7947" width="6.6640625" style="15" customWidth="1"/>
    <col min="7948" max="7949" width="14.6640625" style="15" customWidth="1"/>
    <col min="7950" max="8192" width="3.5546875" style="15"/>
    <col min="8193" max="8193" width="12.33203125" style="15" customWidth="1"/>
    <col min="8194" max="8194" width="20.6640625" style="15" customWidth="1"/>
    <col min="8195" max="8195" width="12.33203125" style="15" customWidth="1"/>
    <col min="8196" max="8196" width="18.33203125" style="15" customWidth="1"/>
    <col min="8197" max="8197" width="18.109375" style="15" customWidth="1"/>
    <col min="8198" max="8198" width="18.33203125" style="15" customWidth="1"/>
    <col min="8199" max="8199" width="9.109375" style="15" customWidth="1"/>
    <col min="8200" max="8200" width="35.6640625" style="15" bestFit="1" customWidth="1"/>
    <col min="8201" max="8201" width="6.88671875" style="15" customWidth="1"/>
    <col min="8202" max="8202" width="12.33203125" style="15" customWidth="1"/>
    <col min="8203" max="8203" width="6.6640625" style="15" customWidth="1"/>
    <col min="8204" max="8205" width="14.6640625" style="15" customWidth="1"/>
    <col min="8206" max="8448" width="3.5546875" style="15"/>
    <col min="8449" max="8449" width="12.33203125" style="15" customWidth="1"/>
    <col min="8450" max="8450" width="20.6640625" style="15" customWidth="1"/>
    <col min="8451" max="8451" width="12.33203125" style="15" customWidth="1"/>
    <col min="8452" max="8452" width="18.33203125" style="15" customWidth="1"/>
    <col min="8453" max="8453" width="18.109375" style="15" customWidth="1"/>
    <col min="8454" max="8454" width="18.33203125" style="15" customWidth="1"/>
    <col min="8455" max="8455" width="9.109375" style="15" customWidth="1"/>
    <col min="8456" max="8456" width="35.6640625" style="15" bestFit="1" customWidth="1"/>
    <col min="8457" max="8457" width="6.88671875" style="15" customWidth="1"/>
    <col min="8458" max="8458" width="12.33203125" style="15" customWidth="1"/>
    <col min="8459" max="8459" width="6.6640625" style="15" customWidth="1"/>
    <col min="8460" max="8461" width="14.6640625" style="15" customWidth="1"/>
    <col min="8462" max="8704" width="3.5546875" style="15"/>
    <col min="8705" max="8705" width="12.33203125" style="15" customWidth="1"/>
    <col min="8706" max="8706" width="20.6640625" style="15" customWidth="1"/>
    <col min="8707" max="8707" width="12.33203125" style="15" customWidth="1"/>
    <col min="8708" max="8708" width="18.33203125" style="15" customWidth="1"/>
    <col min="8709" max="8709" width="18.109375" style="15" customWidth="1"/>
    <col min="8710" max="8710" width="18.33203125" style="15" customWidth="1"/>
    <col min="8711" max="8711" width="9.109375" style="15" customWidth="1"/>
    <col min="8712" max="8712" width="35.6640625" style="15" bestFit="1" customWidth="1"/>
    <col min="8713" max="8713" width="6.88671875" style="15" customWidth="1"/>
    <col min="8714" max="8714" width="12.33203125" style="15" customWidth="1"/>
    <col min="8715" max="8715" width="6.6640625" style="15" customWidth="1"/>
    <col min="8716" max="8717" width="14.6640625" style="15" customWidth="1"/>
    <col min="8718" max="8960" width="3.5546875" style="15"/>
    <col min="8961" max="8961" width="12.33203125" style="15" customWidth="1"/>
    <col min="8962" max="8962" width="20.6640625" style="15" customWidth="1"/>
    <col min="8963" max="8963" width="12.33203125" style="15" customWidth="1"/>
    <col min="8964" max="8964" width="18.33203125" style="15" customWidth="1"/>
    <col min="8965" max="8965" width="18.109375" style="15" customWidth="1"/>
    <col min="8966" max="8966" width="18.33203125" style="15" customWidth="1"/>
    <col min="8967" max="8967" width="9.109375" style="15" customWidth="1"/>
    <col min="8968" max="8968" width="35.6640625" style="15" bestFit="1" customWidth="1"/>
    <col min="8969" max="8969" width="6.88671875" style="15" customWidth="1"/>
    <col min="8970" max="8970" width="12.33203125" style="15" customWidth="1"/>
    <col min="8971" max="8971" width="6.6640625" style="15" customWidth="1"/>
    <col min="8972" max="8973" width="14.6640625" style="15" customWidth="1"/>
    <col min="8974" max="9216" width="3.5546875" style="15"/>
    <col min="9217" max="9217" width="12.33203125" style="15" customWidth="1"/>
    <col min="9218" max="9218" width="20.6640625" style="15" customWidth="1"/>
    <col min="9219" max="9219" width="12.33203125" style="15" customWidth="1"/>
    <col min="9220" max="9220" width="18.33203125" style="15" customWidth="1"/>
    <col min="9221" max="9221" width="18.109375" style="15" customWidth="1"/>
    <col min="9222" max="9222" width="18.33203125" style="15" customWidth="1"/>
    <col min="9223" max="9223" width="9.109375" style="15" customWidth="1"/>
    <col min="9224" max="9224" width="35.6640625" style="15" bestFit="1" customWidth="1"/>
    <col min="9225" max="9225" width="6.88671875" style="15" customWidth="1"/>
    <col min="9226" max="9226" width="12.33203125" style="15" customWidth="1"/>
    <col min="9227" max="9227" width="6.6640625" style="15" customWidth="1"/>
    <col min="9228" max="9229" width="14.6640625" style="15" customWidth="1"/>
    <col min="9230" max="9472" width="3.5546875" style="15"/>
    <col min="9473" max="9473" width="12.33203125" style="15" customWidth="1"/>
    <col min="9474" max="9474" width="20.6640625" style="15" customWidth="1"/>
    <col min="9475" max="9475" width="12.33203125" style="15" customWidth="1"/>
    <col min="9476" max="9476" width="18.33203125" style="15" customWidth="1"/>
    <col min="9477" max="9477" width="18.109375" style="15" customWidth="1"/>
    <col min="9478" max="9478" width="18.33203125" style="15" customWidth="1"/>
    <col min="9479" max="9479" width="9.109375" style="15" customWidth="1"/>
    <col min="9480" max="9480" width="35.6640625" style="15" bestFit="1" customWidth="1"/>
    <col min="9481" max="9481" width="6.88671875" style="15" customWidth="1"/>
    <col min="9482" max="9482" width="12.33203125" style="15" customWidth="1"/>
    <col min="9483" max="9483" width="6.6640625" style="15" customWidth="1"/>
    <col min="9484" max="9485" width="14.6640625" style="15" customWidth="1"/>
    <col min="9486" max="9728" width="3.5546875" style="15"/>
    <col min="9729" max="9729" width="12.33203125" style="15" customWidth="1"/>
    <col min="9730" max="9730" width="20.6640625" style="15" customWidth="1"/>
    <col min="9731" max="9731" width="12.33203125" style="15" customWidth="1"/>
    <col min="9732" max="9732" width="18.33203125" style="15" customWidth="1"/>
    <col min="9733" max="9733" width="18.109375" style="15" customWidth="1"/>
    <col min="9734" max="9734" width="18.33203125" style="15" customWidth="1"/>
    <col min="9735" max="9735" width="9.109375" style="15" customWidth="1"/>
    <col min="9736" max="9736" width="35.6640625" style="15" bestFit="1" customWidth="1"/>
    <col min="9737" max="9737" width="6.88671875" style="15" customWidth="1"/>
    <col min="9738" max="9738" width="12.33203125" style="15" customWidth="1"/>
    <col min="9739" max="9739" width="6.6640625" style="15" customWidth="1"/>
    <col min="9740" max="9741" width="14.6640625" style="15" customWidth="1"/>
    <col min="9742" max="9984" width="3.5546875" style="15"/>
    <col min="9985" max="9985" width="12.33203125" style="15" customWidth="1"/>
    <col min="9986" max="9986" width="20.6640625" style="15" customWidth="1"/>
    <col min="9987" max="9987" width="12.33203125" style="15" customWidth="1"/>
    <col min="9988" max="9988" width="18.33203125" style="15" customWidth="1"/>
    <col min="9989" max="9989" width="18.109375" style="15" customWidth="1"/>
    <col min="9990" max="9990" width="18.33203125" style="15" customWidth="1"/>
    <col min="9991" max="9991" width="9.109375" style="15" customWidth="1"/>
    <col min="9992" max="9992" width="35.6640625" style="15" bestFit="1" customWidth="1"/>
    <col min="9993" max="9993" width="6.88671875" style="15" customWidth="1"/>
    <col min="9994" max="9994" width="12.33203125" style="15" customWidth="1"/>
    <col min="9995" max="9995" width="6.6640625" style="15" customWidth="1"/>
    <col min="9996" max="9997" width="14.6640625" style="15" customWidth="1"/>
    <col min="9998" max="10240" width="3.5546875" style="15"/>
    <col min="10241" max="10241" width="12.33203125" style="15" customWidth="1"/>
    <col min="10242" max="10242" width="20.6640625" style="15" customWidth="1"/>
    <col min="10243" max="10243" width="12.33203125" style="15" customWidth="1"/>
    <col min="10244" max="10244" width="18.33203125" style="15" customWidth="1"/>
    <col min="10245" max="10245" width="18.109375" style="15" customWidth="1"/>
    <col min="10246" max="10246" width="18.33203125" style="15" customWidth="1"/>
    <col min="10247" max="10247" width="9.109375" style="15" customWidth="1"/>
    <col min="10248" max="10248" width="35.6640625" style="15" bestFit="1" customWidth="1"/>
    <col min="10249" max="10249" width="6.88671875" style="15" customWidth="1"/>
    <col min="10250" max="10250" width="12.33203125" style="15" customWidth="1"/>
    <col min="10251" max="10251" width="6.6640625" style="15" customWidth="1"/>
    <col min="10252" max="10253" width="14.6640625" style="15" customWidth="1"/>
    <col min="10254" max="10496" width="3.5546875" style="15"/>
    <col min="10497" max="10497" width="12.33203125" style="15" customWidth="1"/>
    <col min="10498" max="10498" width="20.6640625" style="15" customWidth="1"/>
    <col min="10499" max="10499" width="12.33203125" style="15" customWidth="1"/>
    <col min="10500" max="10500" width="18.33203125" style="15" customWidth="1"/>
    <col min="10501" max="10501" width="18.109375" style="15" customWidth="1"/>
    <col min="10502" max="10502" width="18.33203125" style="15" customWidth="1"/>
    <col min="10503" max="10503" width="9.109375" style="15" customWidth="1"/>
    <col min="10504" max="10504" width="35.6640625" style="15" bestFit="1" customWidth="1"/>
    <col min="10505" max="10505" width="6.88671875" style="15" customWidth="1"/>
    <col min="10506" max="10506" width="12.33203125" style="15" customWidth="1"/>
    <col min="10507" max="10507" width="6.6640625" style="15" customWidth="1"/>
    <col min="10508" max="10509" width="14.6640625" style="15" customWidth="1"/>
    <col min="10510" max="10752" width="3.5546875" style="15"/>
    <col min="10753" max="10753" width="12.33203125" style="15" customWidth="1"/>
    <col min="10754" max="10754" width="20.6640625" style="15" customWidth="1"/>
    <col min="10755" max="10755" width="12.33203125" style="15" customWidth="1"/>
    <col min="10756" max="10756" width="18.33203125" style="15" customWidth="1"/>
    <col min="10757" max="10757" width="18.109375" style="15" customWidth="1"/>
    <col min="10758" max="10758" width="18.33203125" style="15" customWidth="1"/>
    <col min="10759" max="10759" width="9.109375" style="15" customWidth="1"/>
    <col min="10760" max="10760" width="35.6640625" style="15" bestFit="1" customWidth="1"/>
    <col min="10761" max="10761" width="6.88671875" style="15" customWidth="1"/>
    <col min="10762" max="10762" width="12.33203125" style="15" customWidth="1"/>
    <col min="10763" max="10763" width="6.6640625" style="15" customWidth="1"/>
    <col min="10764" max="10765" width="14.6640625" style="15" customWidth="1"/>
    <col min="10766" max="11008" width="3.5546875" style="15"/>
    <col min="11009" max="11009" width="12.33203125" style="15" customWidth="1"/>
    <col min="11010" max="11010" width="20.6640625" style="15" customWidth="1"/>
    <col min="11011" max="11011" width="12.33203125" style="15" customWidth="1"/>
    <col min="11012" max="11012" width="18.33203125" style="15" customWidth="1"/>
    <col min="11013" max="11013" width="18.109375" style="15" customWidth="1"/>
    <col min="11014" max="11014" width="18.33203125" style="15" customWidth="1"/>
    <col min="11015" max="11015" width="9.109375" style="15" customWidth="1"/>
    <col min="11016" max="11016" width="35.6640625" style="15" bestFit="1" customWidth="1"/>
    <col min="11017" max="11017" width="6.88671875" style="15" customWidth="1"/>
    <col min="11018" max="11018" width="12.33203125" style="15" customWidth="1"/>
    <col min="11019" max="11019" width="6.6640625" style="15" customWidth="1"/>
    <col min="11020" max="11021" width="14.6640625" style="15" customWidth="1"/>
    <col min="11022" max="11264" width="3.5546875" style="15"/>
    <col min="11265" max="11265" width="12.33203125" style="15" customWidth="1"/>
    <col min="11266" max="11266" width="20.6640625" style="15" customWidth="1"/>
    <col min="11267" max="11267" width="12.33203125" style="15" customWidth="1"/>
    <col min="11268" max="11268" width="18.33203125" style="15" customWidth="1"/>
    <col min="11269" max="11269" width="18.109375" style="15" customWidth="1"/>
    <col min="11270" max="11270" width="18.33203125" style="15" customWidth="1"/>
    <col min="11271" max="11271" width="9.109375" style="15" customWidth="1"/>
    <col min="11272" max="11272" width="35.6640625" style="15" bestFit="1" customWidth="1"/>
    <col min="11273" max="11273" width="6.88671875" style="15" customWidth="1"/>
    <col min="11274" max="11274" width="12.33203125" style="15" customWidth="1"/>
    <col min="11275" max="11275" width="6.6640625" style="15" customWidth="1"/>
    <col min="11276" max="11277" width="14.6640625" style="15" customWidth="1"/>
    <col min="11278" max="11520" width="3.5546875" style="15"/>
    <col min="11521" max="11521" width="12.33203125" style="15" customWidth="1"/>
    <col min="11522" max="11522" width="20.6640625" style="15" customWidth="1"/>
    <col min="11523" max="11523" width="12.33203125" style="15" customWidth="1"/>
    <col min="11524" max="11524" width="18.33203125" style="15" customWidth="1"/>
    <col min="11525" max="11525" width="18.109375" style="15" customWidth="1"/>
    <col min="11526" max="11526" width="18.33203125" style="15" customWidth="1"/>
    <col min="11527" max="11527" width="9.109375" style="15" customWidth="1"/>
    <col min="11528" max="11528" width="35.6640625" style="15" bestFit="1" customWidth="1"/>
    <col min="11529" max="11529" width="6.88671875" style="15" customWidth="1"/>
    <col min="11530" max="11530" width="12.33203125" style="15" customWidth="1"/>
    <col min="11531" max="11531" width="6.6640625" style="15" customWidth="1"/>
    <col min="11532" max="11533" width="14.6640625" style="15" customWidth="1"/>
    <col min="11534" max="11776" width="3.5546875" style="15"/>
    <col min="11777" max="11777" width="12.33203125" style="15" customWidth="1"/>
    <col min="11778" max="11778" width="20.6640625" style="15" customWidth="1"/>
    <col min="11779" max="11779" width="12.33203125" style="15" customWidth="1"/>
    <col min="11780" max="11780" width="18.33203125" style="15" customWidth="1"/>
    <col min="11781" max="11781" width="18.109375" style="15" customWidth="1"/>
    <col min="11782" max="11782" width="18.33203125" style="15" customWidth="1"/>
    <col min="11783" max="11783" width="9.109375" style="15" customWidth="1"/>
    <col min="11784" max="11784" width="35.6640625" style="15" bestFit="1" customWidth="1"/>
    <col min="11785" max="11785" width="6.88671875" style="15" customWidth="1"/>
    <col min="11786" max="11786" width="12.33203125" style="15" customWidth="1"/>
    <col min="11787" max="11787" width="6.6640625" style="15" customWidth="1"/>
    <col min="11788" max="11789" width="14.6640625" style="15" customWidth="1"/>
    <col min="11790" max="12032" width="3.5546875" style="15"/>
    <col min="12033" max="12033" width="12.33203125" style="15" customWidth="1"/>
    <col min="12034" max="12034" width="20.6640625" style="15" customWidth="1"/>
    <col min="12035" max="12035" width="12.33203125" style="15" customWidth="1"/>
    <col min="12036" max="12036" width="18.33203125" style="15" customWidth="1"/>
    <col min="12037" max="12037" width="18.109375" style="15" customWidth="1"/>
    <col min="12038" max="12038" width="18.33203125" style="15" customWidth="1"/>
    <col min="12039" max="12039" width="9.109375" style="15" customWidth="1"/>
    <col min="12040" max="12040" width="35.6640625" style="15" bestFit="1" customWidth="1"/>
    <col min="12041" max="12041" width="6.88671875" style="15" customWidth="1"/>
    <col min="12042" max="12042" width="12.33203125" style="15" customWidth="1"/>
    <col min="12043" max="12043" width="6.6640625" style="15" customWidth="1"/>
    <col min="12044" max="12045" width="14.6640625" style="15" customWidth="1"/>
    <col min="12046" max="12288" width="3.5546875" style="15"/>
    <col min="12289" max="12289" width="12.33203125" style="15" customWidth="1"/>
    <col min="12290" max="12290" width="20.6640625" style="15" customWidth="1"/>
    <col min="12291" max="12291" width="12.33203125" style="15" customWidth="1"/>
    <col min="12292" max="12292" width="18.33203125" style="15" customWidth="1"/>
    <col min="12293" max="12293" width="18.109375" style="15" customWidth="1"/>
    <col min="12294" max="12294" width="18.33203125" style="15" customWidth="1"/>
    <col min="12295" max="12295" width="9.109375" style="15" customWidth="1"/>
    <col min="12296" max="12296" width="35.6640625" style="15" bestFit="1" customWidth="1"/>
    <col min="12297" max="12297" width="6.88671875" style="15" customWidth="1"/>
    <col min="12298" max="12298" width="12.33203125" style="15" customWidth="1"/>
    <col min="12299" max="12299" width="6.6640625" style="15" customWidth="1"/>
    <col min="12300" max="12301" width="14.6640625" style="15" customWidth="1"/>
    <col min="12302" max="12544" width="3.5546875" style="15"/>
    <col min="12545" max="12545" width="12.33203125" style="15" customWidth="1"/>
    <col min="12546" max="12546" width="20.6640625" style="15" customWidth="1"/>
    <col min="12547" max="12547" width="12.33203125" style="15" customWidth="1"/>
    <col min="12548" max="12548" width="18.33203125" style="15" customWidth="1"/>
    <col min="12549" max="12549" width="18.109375" style="15" customWidth="1"/>
    <col min="12550" max="12550" width="18.33203125" style="15" customWidth="1"/>
    <col min="12551" max="12551" width="9.109375" style="15" customWidth="1"/>
    <col min="12552" max="12552" width="35.6640625" style="15" bestFit="1" customWidth="1"/>
    <col min="12553" max="12553" width="6.88671875" style="15" customWidth="1"/>
    <col min="12554" max="12554" width="12.33203125" style="15" customWidth="1"/>
    <col min="12555" max="12555" width="6.6640625" style="15" customWidth="1"/>
    <col min="12556" max="12557" width="14.6640625" style="15" customWidth="1"/>
    <col min="12558" max="12800" width="3.5546875" style="15"/>
    <col min="12801" max="12801" width="12.33203125" style="15" customWidth="1"/>
    <col min="12802" max="12802" width="20.6640625" style="15" customWidth="1"/>
    <col min="12803" max="12803" width="12.33203125" style="15" customWidth="1"/>
    <col min="12804" max="12804" width="18.33203125" style="15" customWidth="1"/>
    <col min="12805" max="12805" width="18.109375" style="15" customWidth="1"/>
    <col min="12806" max="12806" width="18.33203125" style="15" customWidth="1"/>
    <col min="12807" max="12807" width="9.109375" style="15" customWidth="1"/>
    <col min="12808" max="12808" width="35.6640625" style="15" bestFit="1" customWidth="1"/>
    <col min="12809" max="12809" width="6.88671875" style="15" customWidth="1"/>
    <col min="12810" max="12810" width="12.33203125" style="15" customWidth="1"/>
    <col min="12811" max="12811" width="6.6640625" style="15" customWidth="1"/>
    <col min="12812" max="12813" width="14.6640625" style="15" customWidth="1"/>
    <col min="12814" max="13056" width="3.5546875" style="15"/>
    <col min="13057" max="13057" width="12.33203125" style="15" customWidth="1"/>
    <col min="13058" max="13058" width="20.6640625" style="15" customWidth="1"/>
    <col min="13059" max="13059" width="12.33203125" style="15" customWidth="1"/>
    <col min="13060" max="13060" width="18.33203125" style="15" customWidth="1"/>
    <col min="13061" max="13061" width="18.109375" style="15" customWidth="1"/>
    <col min="13062" max="13062" width="18.33203125" style="15" customWidth="1"/>
    <col min="13063" max="13063" width="9.109375" style="15" customWidth="1"/>
    <col min="13064" max="13064" width="35.6640625" style="15" bestFit="1" customWidth="1"/>
    <col min="13065" max="13065" width="6.88671875" style="15" customWidth="1"/>
    <col min="13066" max="13066" width="12.33203125" style="15" customWidth="1"/>
    <col min="13067" max="13067" width="6.6640625" style="15" customWidth="1"/>
    <col min="13068" max="13069" width="14.6640625" style="15" customWidth="1"/>
    <col min="13070" max="13312" width="3.5546875" style="15"/>
    <col min="13313" max="13313" width="12.33203125" style="15" customWidth="1"/>
    <col min="13314" max="13314" width="20.6640625" style="15" customWidth="1"/>
    <col min="13315" max="13315" width="12.33203125" style="15" customWidth="1"/>
    <col min="13316" max="13316" width="18.33203125" style="15" customWidth="1"/>
    <col min="13317" max="13317" width="18.109375" style="15" customWidth="1"/>
    <col min="13318" max="13318" width="18.33203125" style="15" customWidth="1"/>
    <col min="13319" max="13319" width="9.109375" style="15" customWidth="1"/>
    <col min="13320" max="13320" width="35.6640625" style="15" bestFit="1" customWidth="1"/>
    <col min="13321" max="13321" width="6.88671875" style="15" customWidth="1"/>
    <col min="13322" max="13322" width="12.33203125" style="15" customWidth="1"/>
    <col min="13323" max="13323" width="6.6640625" style="15" customWidth="1"/>
    <col min="13324" max="13325" width="14.6640625" style="15" customWidth="1"/>
    <col min="13326" max="13568" width="3.5546875" style="15"/>
    <col min="13569" max="13569" width="12.33203125" style="15" customWidth="1"/>
    <col min="13570" max="13570" width="20.6640625" style="15" customWidth="1"/>
    <col min="13571" max="13571" width="12.33203125" style="15" customWidth="1"/>
    <col min="13572" max="13572" width="18.33203125" style="15" customWidth="1"/>
    <col min="13573" max="13573" width="18.109375" style="15" customWidth="1"/>
    <col min="13574" max="13574" width="18.33203125" style="15" customWidth="1"/>
    <col min="13575" max="13575" width="9.109375" style="15" customWidth="1"/>
    <col min="13576" max="13576" width="35.6640625" style="15" bestFit="1" customWidth="1"/>
    <col min="13577" max="13577" width="6.88671875" style="15" customWidth="1"/>
    <col min="13578" max="13578" width="12.33203125" style="15" customWidth="1"/>
    <col min="13579" max="13579" width="6.6640625" style="15" customWidth="1"/>
    <col min="13580" max="13581" width="14.6640625" style="15" customWidth="1"/>
    <col min="13582" max="13824" width="3.5546875" style="15"/>
    <col min="13825" max="13825" width="12.33203125" style="15" customWidth="1"/>
    <col min="13826" max="13826" width="20.6640625" style="15" customWidth="1"/>
    <col min="13827" max="13827" width="12.33203125" style="15" customWidth="1"/>
    <col min="13828" max="13828" width="18.33203125" style="15" customWidth="1"/>
    <col min="13829" max="13829" width="18.109375" style="15" customWidth="1"/>
    <col min="13830" max="13830" width="18.33203125" style="15" customWidth="1"/>
    <col min="13831" max="13831" width="9.109375" style="15" customWidth="1"/>
    <col min="13832" max="13832" width="35.6640625" style="15" bestFit="1" customWidth="1"/>
    <col min="13833" max="13833" width="6.88671875" style="15" customWidth="1"/>
    <col min="13834" max="13834" width="12.33203125" style="15" customWidth="1"/>
    <col min="13835" max="13835" width="6.6640625" style="15" customWidth="1"/>
    <col min="13836" max="13837" width="14.6640625" style="15" customWidth="1"/>
    <col min="13838" max="14080" width="3.5546875" style="15"/>
    <col min="14081" max="14081" width="12.33203125" style="15" customWidth="1"/>
    <col min="14082" max="14082" width="20.6640625" style="15" customWidth="1"/>
    <col min="14083" max="14083" width="12.33203125" style="15" customWidth="1"/>
    <col min="14084" max="14084" width="18.33203125" style="15" customWidth="1"/>
    <col min="14085" max="14085" width="18.109375" style="15" customWidth="1"/>
    <col min="14086" max="14086" width="18.33203125" style="15" customWidth="1"/>
    <col min="14087" max="14087" width="9.109375" style="15" customWidth="1"/>
    <col min="14088" max="14088" width="35.6640625" style="15" bestFit="1" customWidth="1"/>
    <col min="14089" max="14089" width="6.88671875" style="15" customWidth="1"/>
    <col min="14090" max="14090" width="12.33203125" style="15" customWidth="1"/>
    <col min="14091" max="14091" width="6.6640625" style="15" customWidth="1"/>
    <col min="14092" max="14093" width="14.6640625" style="15" customWidth="1"/>
    <col min="14094" max="14336" width="3.5546875" style="15"/>
    <col min="14337" max="14337" width="12.33203125" style="15" customWidth="1"/>
    <col min="14338" max="14338" width="20.6640625" style="15" customWidth="1"/>
    <col min="14339" max="14339" width="12.33203125" style="15" customWidth="1"/>
    <col min="14340" max="14340" width="18.33203125" style="15" customWidth="1"/>
    <col min="14341" max="14341" width="18.109375" style="15" customWidth="1"/>
    <col min="14342" max="14342" width="18.33203125" style="15" customWidth="1"/>
    <col min="14343" max="14343" width="9.109375" style="15" customWidth="1"/>
    <col min="14344" max="14344" width="35.6640625" style="15" bestFit="1" customWidth="1"/>
    <col min="14345" max="14345" width="6.88671875" style="15" customWidth="1"/>
    <col min="14346" max="14346" width="12.33203125" style="15" customWidth="1"/>
    <col min="14347" max="14347" width="6.6640625" style="15" customWidth="1"/>
    <col min="14348" max="14349" width="14.6640625" style="15" customWidth="1"/>
    <col min="14350" max="14592" width="3.5546875" style="15"/>
    <col min="14593" max="14593" width="12.33203125" style="15" customWidth="1"/>
    <col min="14594" max="14594" width="20.6640625" style="15" customWidth="1"/>
    <col min="14595" max="14595" width="12.33203125" style="15" customWidth="1"/>
    <col min="14596" max="14596" width="18.33203125" style="15" customWidth="1"/>
    <col min="14597" max="14597" width="18.109375" style="15" customWidth="1"/>
    <col min="14598" max="14598" width="18.33203125" style="15" customWidth="1"/>
    <col min="14599" max="14599" width="9.109375" style="15" customWidth="1"/>
    <col min="14600" max="14600" width="35.6640625" style="15" bestFit="1" customWidth="1"/>
    <col min="14601" max="14601" width="6.88671875" style="15" customWidth="1"/>
    <col min="14602" max="14602" width="12.33203125" style="15" customWidth="1"/>
    <col min="14603" max="14603" width="6.6640625" style="15" customWidth="1"/>
    <col min="14604" max="14605" width="14.6640625" style="15" customWidth="1"/>
    <col min="14606" max="14848" width="3.5546875" style="15"/>
    <col min="14849" max="14849" width="12.33203125" style="15" customWidth="1"/>
    <col min="14850" max="14850" width="20.6640625" style="15" customWidth="1"/>
    <col min="14851" max="14851" width="12.33203125" style="15" customWidth="1"/>
    <col min="14852" max="14852" width="18.33203125" style="15" customWidth="1"/>
    <col min="14853" max="14853" width="18.109375" style="15" customWidth="1"/>
    <col min="14854" max="14854" width="18.33203125" style="15" customWidth="1"/>
    <col min="14855" max="14855" width="9.109375" style="15" customWidth="1"/>
    <col min="14856" max="14856" width="35.6640625" style="15" bestFit="1" customWidth="1"/>
    <col min="14857" max="14857" width="6.88671875" style="15" customWidth="1"/>
    <col min="14858" max="14858" width="12.33203125" style="15" customWidth="1"/>
    <col min="14859" max="14859" width="6.6640625" style="15" customWidth="1"/>
    <col min="14860" max="14861" width="14.6640625" style="15" customWidth="1"/>
    <col min="14862" max="15104" width="3.5546875" style="15"/>
    <col min="15105" max="15105" width="12.33203125" style="15" customWidth="1"/>
    <col min="15106" max="15106" width="20.6640625" style="15" customWidth="1"/>
    <col min="15107" max="15107" width="12.33203125" style="15" customWidth="1"/>
    <col min="15108" max="15108" width="18.33203125" style="15" customWidth="1"/>
    <col min="15109" max="15109" width="18.109375" style="15" customWidth="1"/>
    <col min="15110" max="15110" width="18.33203125" style="15" customWidth="1"/>
    <col min="15111" max="15111" width="9.109375" style="15" customWidth="1"/>
    <col min="15112" max="15112" width="35.6640625" style="15" bestFit="1" customWidth="1"/>
    <col min="15113" max="15113" width="6.88671875" style="15" customWidth="1"/>
    <col min="15114" max="15114" width="12.33203125" style="15" customWidth="1"/>
    <col min="15115" max="15115" width="6.6640625" style="15" customWidth="1"/>
    <col min="15116" max="15117" width="14.6640625" style="15" customWidth="1"/>
    <col min="15118" max="15360" width="3.5546875" style="15"/>
    <col min="15361" max="15361" width="12.33203125" style="15" customWidth="1"/>
    <col min="15362" max="15362" width="20.6640625" style="15" customWidth="1"/>
    <col min="15363" max="15363" width="12.33203125" style="15" customWidth="1"/>
    <col min="15364" max="15364" width="18.33203125" style="15" customWidth="1"/>
    <col min="15365" max="15365" width="18.109375" style="15" customWidth="1"/>
    <col min="15366" max="15366" width="18.33203125" style="15" customWidth="1"/>
    <col min="15367" max="15367" width="9.109375" style="15" customWidth="1"/>
    <col min="15368" max="15368" width="35.6640625" style="15" bestFit="1" customWidth="1"/>
    <col min="15369" max="15369" width="6.88671875" style="15" customWidth="1"/>
    <col min="15370" max="15370" width="12.33203125" style="15" customWidth="1"/>
    <col min="15371" max="15371" width="6.6640625" style="15" customWidth="1"/>
    <col min="15372" max="15373" width="14.6640625" style="15" customWidth="1"/>
    <col min="15374" max="15616" width="3.5546875" style="15"/>
    <col min="15617" max="15617" width="12.33203125" style="15" customWidth="1"/>
    <col min="15618" max="15618" width="20.6640625" style="15" customWidth="1"/>
    <col min="15619" max="15619" width="12.33203125" style="15" customWidth="1"/>
    <col min="15620" max="15620" width="18.33203125" style="15" customWidth="1"/>
    <col min="15621" max="15621" width="18.109375" style="15" customWidth="1"/>
    <col min="15622" max="15622" width="18.33203125" style="15" customWidth="1"/>
    <col min="15623" max="15623" width="9.109375" style="15" customWidth="1"/>
    <col min="15624" max="15624" width="35.6640625" style="15" bestFit="1" customWidth="1"/>
    <col min="15625" max="15625" width="6.88671875" style="15" customWidth="1"/>
    <col min="15626" max="15626" width="12.33203125" style="15" customWidth="1"/>
    <col min="15627" max="15627" width="6.6640625" style="15" customWidth="1"/>
    <col min="15628" max="15629" width="14.6640625" style="15" customWidth="1"/>
    <col min="15630" max="15872" width="3.5546875" style="15"/>
    <col min="15873" max="15873" width="12.33203125" style="15" customWidth="1"/>
    <col min="15874" max="15874" width="20.6640625" style="15" customWidth="1"/>
    <col min="15875" max="15875" width="12.33203125" style="15" customWidth="1"/>
    <col min="15876" max="15876" width="18.33203125" style="15" customWidth="1"/>
    <col min="15877" max="15877" width="18.109375" style="15" customWidth="1"/>
    <col min="15878" max="15878" width="18.33203125" style="15" customWidth="1"/>
    <col min="15879" max="15879" width="9.109375" style="15" customWidth="1"/>
    <col min="15880" max="15880" width="35.6640625" style="15" bestFit="1" customWidth="1"/>
    <col min="15881" max="15881" width="6.88671875" style="15" customWidth="1"/>
    <col min="15882" max="15882" width="12.33203125" style="15" customWidth="1"/>
    <col min="15883" max="15883" width="6.6640625" style="15" customWidth="1"/>
    <col min="15884" max="15885" width="14.6640625" style="15" customWidth="1"/>
    <col min="15886" max="16128" width="3.5546875" style="15"/>
    <col min="16129" max="16129" width="12.33203125" style="15" customWidth="1"/>
    <col min="16130" max="16130" width="20.6640625" style="15" customWidth="1"/>
    <col min="16131" max="16131" width="12.33203125" style="15" customWidth="1"/>
    <col min="16132" max="16132" width="18.33203125" style="15" customWidth="1"/>
    <col min="16133" max="16133" width="18.109375" style="15" customWidth="1"/>
    <col min="16134" max="16134" width="18.33203125" style="15" customWidth="1"/>
    <col min="16135" max="16135" width="9.109375" style="15" customWidth="1"/>
    <col min="16136" max="16136" width="35.6640625" style="15" bestFit="1" customWidth="1"/>
    <col min="16137" max="16137" width="6.88671875" style="15" customWidth="1"/>
    <col min="16138" max="16138" width="12.33203125" style="15" customWidth="1"/>
    <col min="16139" max="16139" width="6.6640625" style="15" customWidth="1"/>
    <col min="16140" max="16141" width="14.6640625" style="15" customWidth="1"/>
    <col min="16142" max="16384" width="3.5546875" style="15"/>
  </cols>
  <sheetData>
    <row r="1" spans="1:137" ht="31.95" customHeight="1" thickBot="1" x14ac:dyDescent="0.35">
      <c r="A1" s="124" t="s">
        <v>123</v>
      </c>
      <c r="B1" s="124"/>
      <c r="C1" s="124"/>
      <c r="D1" s="124"/>
      <c r="E1" s="124"/>
      <c r="F1" s="124"/>
      <c r="G1" s="124"/>
      <c r="H1" s="124"/>
      <c r="I1" s="124"/>
      <c r="J1" s="124"/>
      <c r="K1" s="124"/>
      <c r="L1" s="124"/>
    </row>
    <row r="2" spans="1:137" x14ac:dyDescent="0.25">
      <c r="A2" s="16"/>
      <c r="B2" s="16"/>
      <c r="C2" s="17"/>
      <c r="D2" s="17"/>
      <c r="E2" s="17"/>
      <c r="F2" s="17"/>
      <c r="G2" s="17"/>
      <c r="H2" s="17"/>
      <c r="I2" s="17"/>
      <c r="J2" s="17"/>
      <c r="K2" s="17"/>
      <c r="L2" s="17"/>
    </row>
    <row r="3" spans="1:137" x14ac:dyDescent="0.25">
      <c r="A3" s="67" t="s">
        <v>32</v>
      </c>
      <c r="B3" s="72" t="s">
        <v>36</v>
      </c>
      <c r="C3" s="125" t="s">
        <v>88</v>
      </c>
      <c r="D3" s="125"/>
      <c r="E3" s="125"/>
      <c r="F3" s="125"/>
      <c r="G3" s="15"/>
    </row>
    <row r="4" spans="1:137" s="20" customFormat="1" x14ac:dyDescent="0.25">
      <c r="A4" s="19"/>
      <c r="B4" s="19"/>
      <c r="D4" s="21"/>
      <c r="E4" s="21"/>
      <c r="F4" s="21"/>
    </row>
    <row r="5" spans="1:137" s="20" customFormat="1" ht="14.4" x14ac:dyDescent="0.3">
      <c r="A5" s="27"/>
      <c r="B5" s="28"/>
      <c r="C5" s="29" t="s">
        <v>38</v>
      </c>
      <c r="D5" s="30"/>
      <c r="E5" s="30"/>
      <c r="F5" s="30"/>
      <c r="G5" s="30"/>
      <c r="H5" s="30"/>
      <c r="I5" s="30"/>
      <c r="J5" s="30"/>
      <c r="K5" s="30"/>
      <c r="L5" s="31"/>
      <c r="M5"/>
    </row>
    <row r="6" spans="1:137" s="23" customFormat="1" ht="60.6" x14ac:dyDescent="0.3">
      <c r="A6" s="103" t="s">
        <v>101</v>
      </c>
      <c r="B6" s="68" t="s">
        <v>31</v>
      </c>
      <c r="C6" s="104" t="s">
        <v>102</v>
      </c>
      <c r="D6" s="105" t="s">
        <v>63</v>
      </c>
      <c r="E6" s="105" t="s">
        <v>40</v>
      </c>
      <c r="F6" s="105" t="s">
        <v>41</v>
      </c>
      <c r="G6" s="105" t="s">
        <v>66</v>
      </c>
      <c r="H6" s="105" t="s">
        <v>65</v>
      </c>
      <c r="I6" s="105" t="s">
        <v>42</v>
      </c>
      <c r="J6" s="105" t="s">
        <v>43</v>
      </c>
      <c r="K6" s="105" t="s">
        <v>103</v>
      </c>
      <c r="L6" s="106" t="s">
        <v>44</v>
      </c>
      <c r="M6" s="66"/>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row>
    <row r="7" spans="1:137" ht="14.4" x14ac:dyDescent="0.3">
      <c r="A7" s="118" t="s">
        <v>33</v>
      </c>
      <c r="B7" s="87" t="s">
        <v>45</v>
      </c>
      <c r="C7" s="85">
        <v>1142</v>
      </c>
      <c r="D7" s="21">
        <v>1117</v>
      </c>
      <c r="E7" s="21">
        <v>11331</v>
      </c>
      <c r="F7" s="21">
        <v>11331</v>
      </c>
      <c r="G7" s="21">
        <v>12519</v>
      </c>
      <c r="H7" s="21">
        <v>12519</v>
      </c>
      <c r="I7" s="21">
        <v>24238519</v>
      </c>
      <c r="J7" s="21">
        <v>21929993.240000002</v>
      </c>
      <c r="K7" s="93">
        <v>5.0934808222494459</v>
      </c>
      <c r="L7" s="95">
        <v>9.8579119230429793E-2</v>
      </c>
      <c r="M7"/>
    </row>
    <row r="8" spans="1:137" ht="14.4" x14ac:dyDescent="0.3">
      <c r="A8" s="113"/>
      <c r="B8" s="87" t="s">
        <v>46</v>
      </c>
      <c r="C8" s="85">
        <v>303</v>
      </c>
      <c r="D8" s="21">
        <v>294</v>
      </c>
      <c r="E8" s="21">
        <v>6699</v>
      </c>
      <c r="F8" s="21">
        <v>6699</v>
      </c>
      <c r="G8" s="21">
        <v>7552</v>
      </c>
      <c r="H8" s="21">
        <v>7552</v>
      </c>
      <c r="I8" s="21">
        <v>24543918</v>
      </c>
      <c r="J8" s="21">
        <v>22079242.52</v>
      </c>
      <c r="K8" s="93">
        <v>1.3315674200946275</v>
      </c>
      <c r="L8" s="95">
        <v>4.3887147335423198E-2</v>
      </c>
      <c r="M8"/>
    </row>
    <row r="9" spans="1:137" ht="14.4" x14ac:dyDescent="0.3">
      <c r="A9" s="113"/>
      <c r="B9" s="87" t="s">
        <v>47</v>
      </c>
      <c r="C9" s="85">
        <v>0</v>
      </c>
      <c r="D9" s="21">
        <v>0</v>
      </c>
      <c r="E9" s="21">
        <v>0</v>
      </c>
      <c r="F9" s="21">
        <v>0</v>
      </c>
      <c r="G9" s="21">
        <v>0</v>
      </c>
      <c r="H9" s="21">
        <v>0</v>
      </c>
      <c r="I9" s="21">
        <v>301</v>
      </c>
      <c r="J9" s="21">
        <v>273.37</v>
      </c>
      <c r="K9" s="93">
        <v>0</v>
      </c>
      <c r="L9" s="95" t="s">
        <v>111</v>
      </c>
      <c r="M9"/>
    </row>
    <row r="10" spans="1:137" ht="14.4" x14ac:dyDescent="0.3">
      <c r="A10" s="113"/>
      <c r="B10" s="87" t="s">
        <v>48</v>
      </c>
      <c r="C10" s="85">
        <v>0</v>
      </c>
      <c r="D10" s="21">
        <v>0</v>
      </c>
      <c r="E10" s="21">
        <v>2</v>
      </c>
      <c r="F10" s="21">
        <v>2</v>
      </c>
      <c r="G10" s="21">
        <v>2</v>
      </c>
      <c r="H10" s="21">
        <v>2</v>
      </c>
      <c r="I10" s="21">
        <v>1883</v>
      </c>
      <c r="J10" s="21">
        <v>1636.3799999999999</v>
      </c>
      <c r="K10" s="93">
        <v>0</v>
      </c>
      <c r="L10" s="95">
        <v>0</v>
      </c>
      <c r="M10"/>
    </row>
    <row r="11" spans="1:137" ht="14.4" x14ac:dyDescent="0.3">
      <c r="A11" s="73" t="s">
        <v>34</v>
      </c>
      <c r="B11" s="86" t="s">
        <v>45</v>
      </c>
      <c r="C11" s="77">
        <v>3866</v>
      </c>
      <c r="D11" s="78">
        <v>3744</v>
      </c>
      <c r="E11" s="78">
        <v>55510</v>
      </c>
      <c r="F11" s="78">
        <v>55510</v>
      </c>
      <c r="G11" s="78">
        <v>58888</v>
      </c>
      <c r="H11" s="78">
        <v>58888</v>
      </c>
      <c r="I11" s="78">
        <v>26044597</v>
      </c>
      <c r="J11" s="78">
        <v>23300825.899999995</v>
      </c>
      <c r="K11" s="80">
        <v>16.068099972370511</v>
      </c>
      <c r="L11" s="81">
        <v>6.7447306791569087E-2</v>
      </c>
      <c r="M11"/>
    </row>
    <row r="12" spans="1:137" ht="14.4" x14ac:dyDescent="0.3">
      <c r="A12" s="113"/>
      <c r="B12" s="87" t="s">
        <v>46</v>
      </c>
      <c r="C12" s="85">
        <v>1626</v>
      </c>
      <c r="D12" s="21">
        <v>1531</v>
      </c>
      <c r="E12" s="21">
        <v>41304</v>
      </c>
      <c r="F12" s="21">
        <v>41304</v>
      </c>
      <c r="G12" s="21">
        <v>43827</v>
      </c>
      <c r="H12" s="21">
        <v>43827</v>
      </c>
      <c r="I12" s="21">
        <v>30112314</v>
      </c>
      <c r="J12" s="21">
        <v>27079458.260000024</v>
      </c>
      <c r="K12" s="93">
        <v>5.6537320108116473</v>
      </c>
      <c r="L12" s="95">
        <v>3.7066627929498351E-2</v>
      </c>
      <c r="M12"/>
    </row>
    <row r="13" spans="1:137" s="24" customFormat="1" ht="14.4" x14ac:dyDescent="0.3">
      <c r="A13" s="113"/>
      <c r="B13" s="87" t="s">
        <v>47</v>
      </c>
      <c r="C13" s="85">
        <v>0</v>
      </c>
      <c r="D13" s="21">
        <v>0</v>
      </c>
      <c r="E13" s="21">
        <v>1</v>
      </c>
      <c r="F13" s="21">
        <v>1</v>
      </c>
      <c r="G13" s="21">
        <v>1</v>
      </c>
      <c r="H13" s="21">
        <v>1</v>
      </c>
      <c r="I13" s="21">
        <v>464</v>
      </c>
      <c r="J13" s="21">
        <v>423.15000000000003</v>
      </c>
      <c r="K13" s="93">
        <v>0</v>
      </c>
      <c r="L13" s="95">
        <v>0</v>
      </c>
      <c r="M13"/>
    </row>
    <row r="14" spans="1:137" ht="14.4" x14ac:dyDescent="0.3">
      <c r="A14" s="113"/>
      <c r="B14" s="87" t="s">
        <v>48</v>
      </c>
      <c r="C14" s="85">
        <v>1</v>
      </c>
      <c r="D14" s="21">
        <v>1</v>
      </c>
      <c r="E14" s="21">
        <v>13</v>
      </c>
      <c r="F14" s="21">
        <v>13</v>
      </c>
      <c r="G14" s="21">
        <v>13</v>
      </c>
      <c r="H14" s="21">
        <v>13</v>
      </c>
      <c r="I14" s="21">
        <v>2445</v>
      </c>
      <c r="J14" s="21">
        <v>2107.73</v>
      </c>
      <c r="K14" s="93">
        <v>47.444407016078912</v>
      </c>
      <c r="L14" s="95">
        <v>7.6923076923076927E-2</v>
      </c>
      <c r="M14"/>
    </row>
    <row r="15" spans="1:137" ht="14.4" x14ac:dyDescent="0.3">
      <c r="A15" s="73" t="s">
        <v>35</v>
      </c>
      <c r="B15" s="86" t="s">
        <v>45</v>
      </c>
      <c r="C15" s="77">
        <v>2865</v>
      </c>
      <c r="D15" s="78">
        <v>2773</v>
      </c>
      <c r="E15" s="78">
        <v>303293</v>
      </c>
      <c r="F15" s="78">
        <v>303293</v>
      </c>
      <c r="G15" s="78">
        <v>329299</v>
      </c>
      <c r="H15" s="78">
        <v>329299</v>
      </c>
      <c r="I15" s="78">
        <v>13494045</v>
      </c>
      <c r="J15" s="78">
        <v>12389094.080000004</v>
      </c>
      <c r="K15" s="80">
        <v>22.38258892937553</v>
      </c>
      <c r="L15" s="81">
        <v>9.14297395587765E-3</v>
      </c>
      <c r="M15"/>
    </row>
    <row r="16" spans="1:137" ht="14.4" x14ac:dyDescent="0.3">
      <c r="A16" s="113"/>
      <c r="B16" s="87" t="s">
        <v>46</v>
      </c>
      <c r="C16" s="85">
        <v>820</v>
      </c>
      <c r="D16" s="21">
        <v>770</v>
      </c>
      <c r="E16" s="21">
        <v>371992</v>
      </c>
      <c r="F16" s="21">
        <v>371992</v>
      </c>
      <c r="G16" s="21">
        <v>401017</v>
      </c>
      <c r="H16" s="21">
        <v>401017</v>
      </c>
      <c r="I16" s="21">
        <v>16670715</v>
      </c>
      <c r="J16" s="21">
        <v>15381039.590000007</v>
      </c>
      <c r="K16" s="93">
        <v>5.0061635658269541</v>
      </c>
      <c r="L16" s="95">
        <v>2.0699369878922126E-3</v>
      </c>
      <c r="M16"/>
    </row>
    <row r="17" spans="1:13" ht="14.4" x14ac:dyDescent="0.3">
      <c r="A17" s="113"/>
      <c r="B17" s="87" t="s">
        <v>47</v>
      </c>
      <c r="C17" s="85">
        <v>0</v>
      </c>
      <c r="D17" s="21">
        <v>0</v>
      </c>
      <c r="E17" s="21">
        <v>7</v>
      </c>
      <c r="F17" s="21">
        <v>7</v>
      </c>
      <c r="G17" s="21">
        <v>8</v>
      </c>
      <c r="H17" s="21">
        <v>8</v>
      </c>
      <c r="I17" s="21">
        <v>164</v>
      </c>
      <c r="J17" s="21">
        <v>149.91000000000003</v>
      </c>
      <c r="K17" s="93">
        <v>0</v>
      </c>
      <c r="L17" s="95">
        <v>0</v>
      </c>
      <c r="M17"/>
    </row>
    <row r="18" spans="1:13" ht="14.4" x14ac:dyDescent="0.3">
      <c r="A18" s="114"/>
      <c r="B18" s="88" t="s">
        <v>48</v>
      </c>
      <c r="C18" s="89">
        <v>1</v>
      </c>
      <c r="D18" s="90">
        <v>1</v>
      </c>
      <c r="E18" s="90">
        <v>78</v>
      </c>
      <c r="F18" s="90">
        <v>78</v>
      </c>
      <c r="G18" s="90">
        <v>84</v>
      </c>
      <c r="H18" s="90">
        <v>84</v>
      </c>
      <c r="I18" s="90">
        <v>1470</v>
      </c>
      <c r="J18" s="90">
        <v>1349.5199999999998</v>
      </c>
      <c r="K18" s="94">
        <v>74.100420890390666</v>
      </c>
      <c r="L18" s="96">
        <v>1.282051282051282E-2</v>
      </c>
      <c r="M18"/>
    </row>
    <row r="19" spans="1:13" ht="14.4" x14ac:dyDescent="0.3">
      <c r="A19"/>
      <c r="B19"/>
      <c r="C19"/>
      <c r="D19"/>
      <c r="E19"/>
      <c r="F19"/>
      <c r="G19"/>
      <c r="H19"/>
      <c r="I19"/>
      <c r="J19"/>
      <c r="K19"/>
      <c r="L19"/>
      <c r="M19"/>
    </row>
    <row r="20" spans="1:13" ht="14.4" x14ac:dyDescent="0.3">
      <c r="A20"/>
      <c r="B20"/>
      <c r="C20"/>
      <c r="D20"/>
      <c r="E20"/>
      <c r="F20"/>
      <c r="G20"/>
      <c r="H20"/>
      <c r="I20"/>
      <c r="J20"/>
      <c r="K20"/>
      <c r="L20"/>
      <c r="M20"/>
    </row>
    <row r="21" spans="1:13" ht="14.4" x14ac:dyDescent="0.3">
      <c r="A21"/>
      <c r="B21"/>
      <c r="C21"/>
      <c r="D21"/>
      <c r="E21"/>
      <c r="F21"/>
      <c r="G21"/>
      <c r="H21"/>
      <c r="I21"/>
      <c r="J21"/>
      <c r="K21"/>
      <c r="L21"/>
      <c r="M21"/>
    </row>
    <row r="22" spans="1:13" ht="14.4" x14ac:dyDescent="0.3">
      <c r="A22"/>
      <c r="B22"/>
      <c r="C22"/>
      <c r="D22"/>
      <c r="E22"/>
      <c r="F22"/>
      <c r="G22"/>
      <c r="H22"/>
      <c r="I22"/>
      <c r="J22"/>
      <c r="K22"/>
      <c r="L22"/>
      <c r="M22"/>
    </row>
    <row r="23" spans="1:13" ht="14.4" x14ac:dyDescent="0.3">
      <c r="A23"/>
      <c r="B23"/>
      <c r="C23"/>
      <c r="D23"/>
      <c r="E23"/>
      <c r="F23"/>
      <c r="G23"/>
      <c r="H23"/>
      <c r="I23"/>
      <c r="J23"/>
      <c r="K23"/>
      <c r="L23"/>
      <c r="M23"/>
    </row>
    <row r="24" spans="1:13" ht="14.4" x14ac:dyDescent="0.3">
      <c r="A24"/>
      <c r="B24"/>
      <c r="C24"/>
      <c r="D24"/>
      <c r="E24"/>
      <c r="F24"/>
      <c r="G24"/>
      <c r="H24"/>
      <c r="I24"/>
      <c r="J24"/>
      <c r="K24"/>
      <c r="L24"/>
      <c r="M24"/>
    </row>
    <row r="25" spans="1:13" ht="14.4" x14ac:dyDescent="0.3">
      <c r="A25"/>
      <c r="B25"/>
      <c r="C25"/>
      <c r="D25"/>
      <c r="E25"/>
      <c r="F25"/>
      <c r="G25"/>
      <c r="H25"/>
      <c r="I25"/>
      <c r="J25"/>
      <c r="K25"/>
      <c r="L25"/>
      <c r="M25"/>
    </row>
    <row r="26" spans="1:13" ht="14.4" x14ac:dyDescent="0.3">
      <c r="A26"/>
      <c r="B26"/>
      <c r="C26"/>
      <c r="D26"/>
      <c r="E26"/>
      <c r="F26"/>
      <c r="G26"/>
      <c r="H26"/>
      <c r="I26"/>
      <c r="J26"/>
      <c r="K26"/>
      <c r="L26"/>
      <c r="M26"/>
    </row>
    <row r="27" spans="1:13" ht="14.4" x14ac:dyDescent="0.3">
      <c r="A27"/>
      <c r="B27"/>
      <c r="C27"/>
      <c r="D27"/>
      <c r="E27"/>
      <c r="F27"/>
      <c r="G27"/>
      <c r="H27"/>
      <c r="I27"/>
      <c r="J27"/>
      <c r="K27"/>
      <c r="L27"/>
      <c r="M27"/>
    </row>
    <row r="28" spans="1:13" ht="14.4" x14ac:dyDescent="0.3">
      <c r="A28"/>
      <c r="B28"/>
      <c r="C28"/>
      <c r="D28"/>
      <c r="E28"/>
      <c r="F28"/>
      <c r="G28"/>
      <c r="H28"/>
      <c r="I28"/>
      <c r="J28"/>
      <c r="K28"/>
      <c r="L28"/>
      <c r="M28"/>
    </row>
    <row r="29" spans="1:13" ht="14.4" x14ac:dyDescent="0.3">
      <c r="A29"/>
      <c r="B29"/>
      <c r="C29"/>
      <c r="D29"/>
      <c r="E29"/>
      <c r="F29"/>
      <c r="G29"/>
      <c r="H29"/>
      <c r="I29"/>
      <c r="J29"/>
      <c r="K29"/>
      <c r="L29"/>
      <c r="M29"/>
    </row>
    <row r="30" spans="1:13" ht="14.4" x14ac:dyDescent="0.3">
      <c r="A30"/>
      <c r="B30"/>
      <c r="C30"/>
      <c r="D30"/>
      <c r="E30"/>
      <c r="F30"/>
      <c r="G30"/>
      <c r="H30"/>
      <c r="I30"/>
      <c r="J30"/>
      <c r="K30"/>
      <c r="L30"/>
      <c r="M30"/>
    </row>
    <row r="31" spans="1:13" ht="14.4" x14ac:dyDescent="0.3">
      <c r="A31"/>
      <c r="B31"/>
      <c r="C31"/>
      <c r="D31"/>
      <c r="E31"/>
      <c r="F31"/>
      <c r="G31"/>
      <c r="H31"/>
      <c r="I31"/>
      <c r="J31"/>
      <c r="K31"/>
      <c r="L31"/>
      <c r="M31"/>
    </row>
    <row r="32" spans="1:13" ht="14.4" x14ac:dyDescent="0.3">
      <c r="A32"/>
      <c r="B32"/>
      <c r="C32"/>
      <c r="D32"/>
      <c r="E32"/>
      <c r="F32"/>
      <c r="G32"/>
      <c r="H32"/>
      <c r="I32"/>
      <c r="J32"/>
      <c r="K32"/>
      <c r="L32"/>
      <c r="M32"/>
    </row>
    <row r="33" spans="1:13" ht="14.4" x14ac:dyDescent="0.3">
      <c r="A33"/>
      <c r="B33"/>
      <c r="C33"/>
      <c r="D33"/>
      <c r="E33"/>
      <c r="F33"/>
      <c r="G33"/>
      <c r="H33"/>
      <c r="I33"/>
      <c r="J33"/>
      <c r="K33"/>
      <c r="L33"/>
      <c r="M33"/>
    </row>
    <row r="34" spans="1:13" ht="14.4" x14ac:dyDescent="0.3">
      <c r="A34"/>
      <c r="B34"/>
      <c r="C34"/>
      <c r="D34"/>
      <c r="E34"/>
      <c r="F34"/>
      <c r="G34"/>
      <c r="H34"/>
      <c r="I34"/>
      <c r="J34"/>
      <c r="K34"/>
      <c r="L34"/>
      <c r="M34"/>
    </row>
    <row r="35" spans="1:13" ht="14.4" x14ac:dyDescent="0.3">
      <c r="A35"/>
      <c r="B35"/>
      <c r="C35"/>
      <c r="D35"/>
      <c r="E35"/>
      <c r="F35"/>
      <c r="G35"/>
      <c r="H35"/>
      <c r="I35"/>
      <c r="J35"/>
      <c r="K35"/>
      <c r="L35"/>
      <c r="M35"/>
    </row>
    <row r="36" spans="1:13" ht="14.4" x14ac:dyDescent="0.3">
      <c r="A36"/>
      <c r="B36"/>
      <c r="C36"/>
      <c r="D36"/>
      <c r="E36"/>
      <c r="F36"/>
      <c r="G36"/>
      <c r="H36"/>
      <c r="I36"/>
      <c r="J36"/>
      <c r="K36"/>
      <c r="L36"/>
      <c r="M36"/>
    </row>
    <row r="37" spans="1:13" ht="14.4" x14ac:dyDescent="0.3">
      <c r="A37"/>
      <c r="B37"/>
      <c r="C37"/>
      <c r="D37"/>
      <c r="E37"/>
      <c r="F37"/>
      <c r="G37"/>
      <c r="H37"/>
      <c r="I37"/>
      <c r="J37"/>
      <c r="K37"/>
      <c r="L37"/>
      <c r="M37"/>
    </row>
    <row r="38" spans="1:13" ht="14.4" x14ac:dyDescent="0.3">
      <c r="A38"/>
      <c r="B38"/>
      <c r="C38"/>
      <c r="D38"/>
      <c r="E38"/>
      <c r="F38"/>
      <c r="G38"/>
      <c r="H38"/>
      <c r="I38"/>
      <c r="J38"/>
      <c r="K38"/>
      <c r="L38"/>
      <c r="M38"/>
    </row>
    <row r="39" spans="1:13" ht="14.4" x14ac:dyDescent="0.3">
      <c r="A39"/>
      <c r="B39"/>
      <c r="C39"/>
      <c r="D39"/>
      <c r="E39"/>
      <c r="F39"/>
      <c r="G39"/>
      <c r="H39"/>
      <c r="I39"/>
      <c r="J39"/>
      <c r="K39"/>
      <c r="L39"/>
      <c r="M39"/>
    </row>
    <row r="40" spans="1:13" ht="14.4" x14ac:dyDescent="0.3">
      <c r="A40"/>
      <c r="B40"/>
      <c r="C40"/>
      <c r="D40"/>
      <c r="E40"/>
      <c r="F40"/>
      <c r="G40"/>
      <c r="H40"/>
      <c r="I40"/>
      <c r="J40"/>
      <c r="K40"/>
      <c r="L40"/>
      <c r="M40"/>
    </row>
    <row r="41" spans="1:13" ht="14.4" x14ac:dyDescent="0.3">
      <c r="A41"/>
      <c r="B41"/>
      <c r="C41"/>
      <c r="D41"/>
      <c r="E41"/>
      <c r="F41"/>
      <c r="G41"/>
      <c r="H41"/>
      <c r="I41"/>
      <c r="J41"/>
      <c r="K41"/>
      <c r="L41"/>
      <c r="M41"/>
    </row>
    <row r="42" spans="1:13" ht="14.4" x14ac:dyDescent="0.3">
      <c r="A42"/>
      <c r="B42"/>
      <c r="C42"/>
      <c r="D42"/>
      <c r="E42"/>
      <c r="F42"/>
      <c r="G42"/>
      <c r="H42"/>
      <c r="I42"/>
      <c r="J42"/>
      <c r="K42"/>
      <c r="L42"/>
      <c r="M42"/>
    </row>
    <row r="43" spans="1:13" ht="14.4" x14ac:dyDescent="0.3">
      <c r="A43"/>
      <c r="B43"/>
      <c r="C43"/>
      <c r="D43"/>
      <c r="E43"/>
      <c r="F43"/>
      <c r="G43"/>
      <c r="H43"/>
      <c r="I43"/>
      <c r="J43"/>
      <c r="K43"/>
      <c r="L43"/>
      <c r="M43"/>
    </row>
    <row r="44" spans="1:13" ht="14.4" x14ac:dyDescent="0.3">
      <c r="A44"/>
      <c r="B44"/>
      <c r="C44"/>
      <c r="D44"/>
      <c r="E44"/>
      <c r="F44"/>
      <c r="G44"/>
      <c r="H44"/>
      <c r="I44"/>
      <c r="J44"/>
      <c r="K44"/>
      <c r="L44"/>
      <c r="M44"/>
    </row>
    <row r="45" spans="1:13" ht="14.4" x14ac:dyDescent="0.3">
      <c r="A45"/>
      <c r="B45"/>
      <c r="C45"/>
      <c r="D45"/>
      <c r="E45"/>
      <c r="F45"/>
      <c r="G45"/>
      <c r="H45"/>
      <c r="I45"/>
      <c r="J45"/>
      <c r="K45"/>
      <c r="L45"/>
    </row>
    <row r="46" spans="1:13" ht="14.4" x14ac:dyDescent="0.3">
      <c r="A46"/>
      <c r="B46"/>
      <c r="C46"/>
      <c r="D46"/>
      <c r="E46"/>
      <c r="F46"/>
      <c r="G46"/>
      <c r="H46"/>
      <c r="I46"/>
      <c r="J46"/>
      <c r="K46"/>
      <c r="L46"/>
    </row>
    <row r="47" spans="1:13" ht="14.4" x14ac:dyDescent="0.3">
      <c r="A47"/>
      <c r="B47"/>
      <c r="C47"/>
      <c r="D47"/>
      <c r="E47"/>
      <c r="F47"/>
      <c r="G47"/>
      <c r="H47"/>
      <c r="I47"/>
      <c r="J47"/>
      <c r="K47"/>
      <c r="L47"/>
    </row>
    <row r="48" spans="1:13" ht="14.4" x14ac:dyDescent="0.3">
      <c r="A48"/>
      <c r="B48"/>
      <c r="C48"/>
      <c r="D48"/>
      <c r="E48"/>
      <c r="F48"/>
      <c r="G48"/>
      <c r="H48"/>
      <c r="I48"/>
      <c r="J48"/>
      <c r="K48"/>
      <c r="L48"/>
    </row>
    <row r="49" spans="1:12" ht="14.4" x14ac:dyDescent="0.3">
      <c r="A49"/>
      <c r="B49"/>
      <c r="C49"/>
      <c r="D49"/>
      <c r="E49"/>
      <c r="F49"/>
      <c r="G49"/>
      <c r="H49"/>
      <c r="I49"/>
      <c r="J49"/>
      <c r="K49"/>
      <c r="L49"/>
    </row>
    <row r="50" spans="1:12" ht="14.4" x14ac:dyDescent="0.3">
      <c r="A50"/>
      <c r="B50"/>
      <c r="C50"/>
      <c r="D50"/>
      <c r="E50"/>
      <c r="F50"/>
      <c r="G50"/>
      <c r="H50"/>
      <c r="I50"/>
      <c r="J50"/>
      <c r="K50"/>
      <c r="L50"/>
    </row>
    <row r="51" spans="1:12" ht="14.4" x14ac:dyDescent="0.3">
      <c r="A51"/>
      <c r="B51"/>
      <c r="C51"/>
      <c r="D51"/>
      <c r="E51"/>
      <c r="F51"/>
      <c r="G51"/>
      <c r="H51"/>
      <c r="I51"/>
      <c r="J51"/>
      <c r="K51"/>
      <c r="L51"/>
    </row>
    <row r="52" spans="1:12" ht="14.4" x14ac:dyDescent="0.3">
      <c r="A52"/>
      <c r="B52"/>
      <c r="C52"/>
      <c r="D52"/>
      <c r="E52"/>
      <c r="F52"/>
      <c r="G52"/>
      <c r="H52"/>
      <c r="I52"/>
      <c r="J52"/>
      <c r="K52"/>
      <c r="L52"/>
    </row>
    <row r="53" spans="1:12" ht="14.4" x14ac:dyDescent="0.3">
      <c r="A53"/>
      <c r="B53"/>
      <c r="C53"/>
      <c r="D53"/>
      <c r="E53"/>
      <c r="F53"/>
      <c r="G53"/>
      <c r="H53"/>
      <c r="I53"/>
      <c r="J53"/>
      <c r="K53"/>
      <c r="L53"/>
    </row>
    <row r="54" spans="1:12" ht="14.4" x14ac:dyDescent="0.3">
      <c r="A54"/>
      <c r="B54"/>
      <c r="C54"/>
      <c r="D54"/>
      <c r="E54"/>
      <c r="F54"/>
      <c r="G54"/>
      <c r="H54"/>
      <c r="I54"/>
      <c r="J54"/>
      <c r="K54"/>
      <c r="L54"/>
    </row>
    <row r="55" spans="1:12" ht="14.4" x14ac:dyDescent="0.3">
      <c r="A55"/>
      <c r="B55"/>
      <c r="C55"/>
      <c r="D55"/>
      <c r="E55" s="15"/>
      <c r="F55" s="15"/>
      <c r="G55" s="15"/>
      <c r="K55" s="25"/>
      <c r="L55" s="25"/>
    </row>
    <row r="56" spans="1:12" ht="14.4" x14ac:dyDescent="0.3">
      <c r="A56"/>
      <c r="B56"/>
      <c r="C56"/>
      <c r="D56"/>
      <c r="E56" s="15"/>
      <c r="F56" s="15"/>
      <c r="G56" s="15"/>
      <c r="K56" s="25"/>
      <c r="L56" s="25"/>
    </row>
    <row r="57" spans="1:12" ht="14.4" x14ac:dyDescent="0.3">
      <c r="A57"/>
      <c r="B57"/>
      <c r="C57"/>
      <c r="D57"/>
      <c r="E57" s="15"/>
      <c r="F57" s="15"/>
      <c r="G57" s="15"/>
      <c r="K57" s="25"/>
      <c r="L57" s="25"/>
    </row>
    <row r="58" spans="1:12" ht="14.4" x14ac:dyDescent="0.3">
      <c r="A58"/>
      <c r="B58"/>
      <c r="C58"/>
      <c r="D58"/>
      <c r="E58" s="15"/>
      <c r="F58" s="15"/>
      <c r="G58" s="15"/>
      <c r="K58" s="25"/>
      <c r="L58" s="25"/>
    </row>
    <row r="59" spans="1:12" ht="14.4" x14ac:dyDescent="0.3">
      <c r="A59"/>
      <c r="B59"/>
      <c r="C59"/>
      <c r="D59"/>
      <c r="E59" s="15"/>
      <c r="F59" s="15"/>
      <c r="G59" s="15"/>
      <c r="K59" s="25"/>
      <c r="L59" s="25"/>
    </row>
    <row r="60" spans="1:12" ht="14.4" x14ac:dyDescent="0.3">
      <c r="A60"/>
      <c r="B60"/>
      <c r="C60"/>
      <c r="D60"/>
      <c r="E60" s="15"/>
      <c r="F60" s="15"/>
      <c r="G60" s="15"/>
      <c r="K60" s="25"/>
      <c r="L60" s="25"/>
    </row>
    <row r="61" spans="1:12" ht="14.4" x14ac:dyDescent="0.3">
      <c r="A61"/>
      <c r="B61"/>
      <c r="C61"/>
      <c r="D61"/>
      <c r="E61" s="15"/>
      <c r="F61" s="15"/>
      <c r="G61" s="15"/>
      <c r="K61" s="25"/>
      <c r="L61" s="25"/>
    </row>
    <row r="62" spans="1:12" ht="14.4" x14ac:dyDescent="0.3">
      <c r="A62"/>
      <c r="B62"/>
      <c r="C62"/>
      <c r="D62"/>
      <c r="E62" s="15"/>
      <c r="F62" s="15"/>
      <c r="G62" s="15"/>
      <c r="K62" s="25"/>
      <c r="L62" s="25"/>
    </row>
    <row r="63" spans="1:12" ht="14.4" x14ac:dyDescent="0.3">
      <c r="A63"/>
      <c r="B63"/>
      <c r="C63"/>
      <c r="D63"/>
      <c r="E63" s="15"/>
      <c r="F63" s="15"/>
      <c r="G63" s="15"/>
      <c r="K63" s="25"/>
      <c r="L63" s="25"/>
    </row>
    <row r="64" spans="1:12" ht="14.4" x14ac:dyDescent="0.3">
      <c r="A64"/>
      <c r="B64"/>
      <c r="C64"/>
      <c r="D64"/>
      <c r="E64" s="15"/>
      <c r="F64" s="15"/>
      <c r="G64" s="15"/>
      <c r="K64" s="25"/>
      <c r="L64" s="25"/>
    </row>
    <row r="65" spans="1:12" ht="14.4" x14ac:dyDescent="0.3">
      <c r="A65"/>
      <c r="B65"/>
      <c r="C65"/>
      <c r="D65"/>
      <c r="E65" s="15"/>
      <c r="F65" s="15"/>
      <c r="G65" s="15"/>
      <c r="K65" s="25"/>
      <c r="L65" s="25"/>
    </row>
    <row r="66" spans="1:12" ht="14.4" x14ac:dyDescent="0.3">
      <c r="A66"/>
      <c r="B66"/>
      <c r="C66"/>
      <c r="D66"/>
      <c r="E66" s="15"/>
      <c r="F66" s="15"/>
      <c r="G66" s="15"/>
      <c r="K66" s="25"/>
      <c r="L66" s="25"/>
    </row>
    <row r="67" spans="1:12" ht="14.4" x14ac:dyDescent="0.3">
      <c r="A67"/>
      <c r="B67"/>
      <c r="C67"/>
      <c r="D67"/>
      <c r="E67" s="15"/>
      <c r="F67" s="15"/>
      <c r="G67" s="15"/>
      <c r="K67" s="25"/>
      <c r="L67" s="25"/>
    </row>
    <row r="68" spans="1:12" ht="14.4" x14ac:dyDescent="0.3">
      <c r="A68"/>
      <c r="B68"/>
      <c r="C68"/>
      <c r="D68"/>
      <c r="E68" s="15"/>
      <c r="F68" s="15"/>
      <c r="G68" s="15"/>
      <c r="K68" s="25"/>
      <c r="L68" s="25"/>
    </row>
    <row r="69" spans="1:12" ht="14.4" x14ac:dyDescent="0.3">
      <c r="A69"/>
      <c r="B69"/>
      <c r="C69"/>
      <c r="D69"/>
      <c r="E69" s="15"/>
      <c r="F69" s="15"/>
      <c r="G69" s="15"/>
      <c r="K69" s="25"/>
      <c r="L69" s="25"/>
    </row>
    <row r="70" spans="1:12" ht="14.4" x14ac:dyDescent="0.3">
      <c r="A70"/>
      <c r="B70"/>
      <c r="C70"/>
      <c r="D70"/>
      <c r="E70" s="15"/>
      <c r="F70" s="15"/>
      <c r="G70" s="15"/>
      <c r="K70" s="25"/>
      <c r="L70" s="25"/>
    </row>
    <row r="71" spans="1:12" ht="14.4" x14ac:dyDescent="0.3">
      <c r="A71"/>
      <c r="B71"/>
      <c r="C71"/>
      <c r="D71"/>
      <c r="E71" s="15"/>
      <c r="F71" s="15"/>
      <c r="G71" s="15"/>
      <c r="K71" s="25"/>
      <c r="L71" s="25"/>
    </row>
    <row r="72" spans="1:12" ht="14.4" x14ac:dyDescent="0.3">
      <c r="A72"/>
      <c r="B72"/>
      <c r="C72"/>
      <c r="D72"/>
      <c r="E72" s="15"/>
      <c r="F72" s="15"/>
      <c r="G72" s="15"/>
      <c r="K72" s="25"/>
      <c r="L72" s="25"/>
    </row>
    <row r="73" spans="1:12" ht="14.4" x14ac:dyDescent="0.3">
      <c r="A73"/>
      <c r="B73"/>
      <c r="C73"/>
      <c r="D73"/>
      <c r="E73" s="15"/>
      <c r="F73" s="15"/>
      <c r="G73" s="15"/>
      <c r="K73" s="25"/>
      <c r="L73" s="25"/>
    </row>
    <row r="74" spans="1:12" ht="14.4" x14ac:dyDescent="0.3">
      <c r="A74"/>
      <c r="B74"/>
      <c r="C74"/>
      <c r="D74"/>
      <c r="E74" s="15"/>
      <c r="F74" s="15"/>
      <c r="G74" s="15"/>
      <c r="K74" s="25"/>
      <c r="L74" s="25"/>
    </row>
    <row r="75" spans="1:12" ht="14.4" x14ac:dyDescent="0.3">
      <c r="A75"/>
      <c r="B75"/>
      <c r="C75"/>
      <c r="D75"/>
      <c r="E75" s="15"/>
      <c r="F75" s="15"/>
      <c r="G75" s="15"/>
      <c r="K75" s="25"/>
      <c r="L75" s="25"/>
    </row>
    <row r="76" spans="1:12" ht="14.4" x14ac:dyDescent="0.3">
      <c r="A76"/>
      <c r="B76"/>
      <c r="C76"/>
      <c r="D76"/>
      <c r="E76" s="15"/>
      <c r="F76" s="15"/>
      <c r="G76" s="15"/>
      <c r="K76" s="25"/>
      <c r="L76" s="25"/>
    </row>
    <row r="77" spans="1:12" ht="14.4" x14ac:dyDescent="0.3">
      <c r="A77"/>
      <c r="B77"/>
      <c r="C77"/>
      <c r="D77"/>
      <c r="E77" s="15"/>
      <c r="F77" s="15"/>
      <c r="G77" s="15"/>
      <c r="K77" s="25"/>
      <c r="L77" s="25"/>
    </row>
    <row r="78" spans="1:12" ht="14.4" x14ac:dyDescent="0.3">
      <c r="A78"/>
      <c r="B78"/>
      <c r="C78"/>
      <c r="D78"/>
      <c r="E78" s="15"/>
      <c r="F78" s="15"/>
      <c r="G78" s="15"/>
      <c r="K78" s="25"/>
      <c r="L78" s="25"/>
    </row>
    <row r="79" spans="1:12" ht="14.4" x14ac:dyDescent="0.3">
      <c r="A79"/>
      <c r="B79"/>
      <c r="C79"/>
      <c r="D79"/>
      <c r="E79" s="15"/>
      <c r="F79" s="15"/>
      <c r="G79" s="15"/>
      <c r="K79" s="25"/>
      <c r="L79" s="25"/>
    </row>
    <row r="80" spans="1:12" ht="14.4" x14ac:dyDescent="0.3">
      <c r="A80"/>
      <c r="B80"/>
      <c r="C80"/>
      <c r="D80"/>
      <c r="E80" s="15"/>
      <c r="F80" s="15"/>
      <c r="G80" s="15"/>
      <c r="K80" s="25"/>
      <c r="L80" s="25"/>
    </row>
    <row r="81" spans="1:12" ht="14.4" x14ac:dyDescent="0.3">
      <c r="A81"/>
      <c r="B81"/>
      <c r="C81"/>
      <c r="D81"/>
      <c r="E81" s="15"/>
      <c r="F81" s="15"/>
      <c r="G81" s="15"/>
      <c r="K81" s="25"/>
      <c r="L81" s="25"/>
    </row>
    <row r="82" spans="1:12" ht="14.4" x14ac:dyDescent="0.3">
      <c r="A82"/>
      <c r="B82"/>
      <c r="C82"/>
      <c r="D82"/>
      <c r="E82" s="15"/>
      <c r="F82" s="15"/>
      <c r="G82" s="15"/>
      <c r="K82" s="25"/>
      <c r="L82" s="25"/>
    </row>
    <row r="83" spans="1:12" ht="14.4" x14ac:dyDescent="0.3">
      <c r="A83"/>
      <c r="B83"/>
      <c r="C83"/>
      <c r="D83"/>
      <c r="E83" s="15"/>
      <c r="F83" s="15"/>
      <c r="G83" s="15"/>
      <c r="K83" s="25"/>
      <c r="L83" s="25"/>
    </row>
    <row r="84" spans="1:12" ht="14.4" x14ac:dyDescent="0.3">
      <c r="A84"/>
      <c r="B84"/>
      <c r="C84"/>
      <c r="D84"/>
      <c r="E84" s="15"/>
      <c r="F84" s="15"/>
      <c r="G84" s="15"/>
      <c r="K84" s="25"/>
      <c r="L84" s="25"/>
    </row>
    <row r="85" spans="1:12" ht="14.4" x14ac:dyDescent="0.3">
      <c r="A85"/>
      <c r="B85"/>
      <c r="C85"/>
      <c r="D85"/>
      <c r="E85" s="15"/>
      <c r="F85" s="15"/>
      <c r="G85" s="15"/>
      <c r="K85" s="25"/>
      <c r="L85" s="25"/>
    </row>
    <row r="86" spans="1:12" ht="14.4" x14ac:dyDescent="0.3">
      <c r="A86"/>
      <c r="B86"/>
      <c r="C86"/>
      <c r="D86"/>
      <c r="E86" s="15"/>
      <c r="F86" s="15"/>
      <c r="G86" s="15"/>
      <c r="K86" s="25"/>
      <c r="L86" s="25"/>
    </row>
    <row r="87" spans="1:12" ht="14.4" x14ac:dyDescent="0.3">
      <c r="A87"/>
      <c r="B87"/>
      <c r="C87"/>
      <c r="D87"/>
      <c r="E87" s="15"/>
      <c r="F87" s="15"/>
      <c r="G87" s="15"/>
      <c r="K87" s="25"/>
      <c r="L87" s="25"/>
    </row>
    <row r="88" spans="1:12" ht="14.4" x14ac:dyDescent="0.3">
      <c r="A88"/>
      <c r="B88"/>
      <c r="C88"/>
      <c r="D88"/>
      <c r="E88" s="15"/>
      <c r="F88" s="15"/>
      <c r="G88" s="15"/>
      <c r="K88" s="25"/>
      <c r="L88" s="25"/>
    </row>
    <row r="89" spans="1:12" ht="14.4" x14ac:dyDescent="0.3">
      <c r="A89"/>
      <c r="B89"/>
      <c r="C89"/>
      <c r="D89"/>
      <c r="E89" s="15"/>
      <c r="F89" s="15"/>
      <c r="G89" s="15"/>
      <c r="K89" s="25"/>
      <c r="L89" s="25"/>
    </row>
    <row r="90" spans="1:12" ht="14.4" x14ac:dyDescent="0.3">
      <c r="A90"/>
      <c r="B90"/>
      <c r="C90"/>
      <c r="D90"/>
      <c r="E90" s="15"/>
      <c r="F90" s="15"/>
      <c r="G90" s="15"/>
      <c r="K90" s="25"/>
      <c r="L90" s="25"/>
    </row>
    <row r="91" spans="1:12" ht="14.4" x14ac:dyDescent="0.3">
      <c r="A91"/>
      <c r="B91"/>
      <c r="C91"/>
      <c r="D91"/>
      <c r="E91" s="15"/>
      <c r="F91" s="15"/>
      <c r="G91" s="15"/>
      <c r="K91" s="25"/>
      <c r="L91" s="25"/>
    </row>
    <row r="92" spans="1:12" ht="14.4" x14ac:dyDescent="0.3">
      <c r="A92"/>
      <c r="B92"/>
      <c r="C92"/>
      <c r="D92"/>
      <c r="E92" s="15"/>
      <c r="F92" s="15"/>
      <c r="G92" s="15"/>
      <c r="K92" s="25"/>
      <c r="L92" s="25"/>
    </row>
    <row r="93" spans="1:12" ht="14.4" x14ac:dyDescent="0.3">
      <c r="A93"/>
      <c r="B93"/>
      <c r="C93"/>
      <c r="D93"/>
      <c r="E93" s="15"/>
      <c r="F93" s="15"/>
      <c r="G93" s="15"/>
      <c r="K93" s="25"/>
      <c r="L93" s="25"/>
    </row>
    <row r="94" spans="1:12" ht="14.4" x14ac:dyDescent="0.3">
      <c r="A94"/>
      <c r="B94"/>
      <c r="C94"/>
      <c r="D94"/>
      <c r="E94" s="15"/>
      <c r="F94" s="15"/>
      <c r="G94" s="15"/>
      <c r="K94" s="25"/>
      <c r="L94" s="25"/>
    </row>
    <row r="95" spans="1:12" ht="14.4" x14ac:dyDescent="0.3">
      <c r="A95"/>
      <c r="B95"/>
      <c r="C95"/>
      <c r="D95"/>
      <c r="E95" s="15"/>
      <c r="F95" s="15"/>
      <c r="G95" s="15"/>
      <c r="K95" s="25"/>
      <c r="L95" s="25"/>
    </row>
    <row r="96" spans="1:12" ht="14.4" x14ac:dyDescent="0.3">
      <c r="A96"/>
      <c r="B96"/>
      <c r="C96"/>
      <c r="D96"/>
      <c r="E96" s="15"/>
      <c r="F96" s="15"/>
      <c r="G96" s="15"/>
      <c r="K96" s="25"/>
      <c r="L96" s="25"/>
    </row>
    <row r="97" spans="1:12" ht="14.4" x14ac:dyDescent="0.3">
      <c r="A97"/>
      <c r="B97"/>
      <c r="C97"/>
      <c r="D97"/>
      <c r="E97" s="15"/>
      <c r="F97" s="15"/>
      <c r="G97" s="15"/>
      <c r="K97" s="25"/>
      <c r="L97" s="25"/>
    </row>
    <row r="98" spans="1:12" ht="14.4" x14ac:dyDescent="0.3">
      <c r="A98"/>
      <c r="B98"/>
      <c r="C98"/>
      <c r="D98"/>
      <c r="E98" s="15"/>
      <c r="F98" s="15"/>
      <c r="G98" s="15"/>
      <c r="K98" s="25"/>
      <c r="L98" s="25"/>
    </row>
    <row r="99" spans="1:12" ht="14.4" x14ac:dyDescent="0.3">
      <c r="A99"/>
      <c r="B99"/>
      <c r="C99"/>
      <c r="D99"/>
      <c r="E99" s="15"/>
      <c r="F99" s="15"/>
      <c r="G99" s="15"/>
      <c r="K99" s="25"/>
      <c r="L99" s="25"/>
    </row>
    <row r="100" spans="1:12" ht="14.4" x14ac:dyDescent="0.3">
      <c r="A100"/>
      <c r="B100"/>
      <c r="C100"/>
      <c r="D100"/>
      <c r="E100" s="15"/>
      <c r="F100" s="15"/>
      <c r="G100" s="15"/>
      <c r="K100" s="25"/>
      <c r="L100" s="25"/>
    </row>
    <row r="101" spans="1:12" ht="14.4" x14ac:dyDescent="0.3">
      <c r="A101"/>
      <c r="B101"/>
      <c r="C101"/>
      <c r="D101"/>
      <c r="E101" s="15"/>
      <c r="F101" s="15"/>
      <c r="G101" s="15"/>
      <c r="K101" s="25"/>
      <c r="L101" s="25"/>
    </row>
    <row r="102" spans="1:12" ht="14.4" x14ac:dyDescent="0.3">
      <c r="A102"/>
      <c r="B102"/>
      <c r="C102"/>
      <c r="D102"/>
      <c r="E102" s="15"/>
      <c r="F102" s="15"/>
      <c r="G102" s="15"/>
      <c r="K102" s="25"/>
      <c r="L102" s="25"/>
    </row>
    <row r="103" spans="1:12" ht="14.4" x14ac:dyDescent="0.3">
      <c r="A103"/>
      <c r="B103"/>
      <c r="C103"/>
      <c r="D103"/>
      <c r="E103" s="15"/>
      <c r="F103" s="15"/>
      <c r="G103" s="15"/>
      <c r="K103" s="25"/>
      <c r="L103" s="25"/>
    </row>
    <row r="104" spans="1:12" ht="14.4" x14ac:dyDescent="0.3">
      <c r="A104"/>
      <c r="B104"/>
      <c r="C104"/>
      <c r="D104"/>
      <c r="E104" s="15"/>
      <c r="F104" s="15"/>
      <c r="G104" s="15"/>
      <c r="K104" s="25"/>
      <c r="L104" s="25"/>
    </row>
    <row r="105" spans="1:12" ht="14.4" x14ac:dyDescent="0.3">
      <c r="A105"/>
      <c r="B105"/>
      <c r="C105"/>
      <c r="D105"/>
      <c r="E105" s="15"/>
      <c r="F105" s="15"/>
      <c r="G105" s="15"/>
      <c r="K105" s="25"/>
      <c r="L105" s="25"/>
    </row>
    <row r="106" spans="1:12" ht="14.4" x14ac:dyDescent="0.3">
      <c r="A106"/>
      <c r="B106"/>
      <c r="C106"/>
      <c r="D106"/>
      <c r="E106" s="15"/>
      <c r="F106" s="15"/>
      <c r="G106" s="15"/>
      <c r="K106" s="25"/>
      <c r="L106" s="25"/>
    </row>
    <row r="107" spans="1:12" ht="14.4" x14ac:dyDescent="0.3">
      <c r="A107"/>
      <c r="B107"/>
      <c r="C107"/>
      <c r="D107"/>
      <c r="E107" s="15"/>
      <c r="F107" s="15"/>
      <c r="G107" s="15"/>
      <c r="K107" s="25"/>
      <c r="L107" s="25"/>
    </row>
    <row r="108" spans="1:12" ht="14.4" x14ac:dyDescent="0.3">
      <c r="A108"/>
      <c r="B108"/>
      <c r="C108"/>
      <c r="D108"/>
      <c r="E108" s="15"/>
      <c r="F108" s="15"/>
      <c r="G108" s="15"/>
      <c r="K108" s="25"/>
      <c r="L108" s="25"/>
    </row>
    <row r="109" spans="1:12" ht="14.4" x14ac:dyDescent="0.3">
      <c r="A109"/>
      <c r="B109"/>
      <c r="C109"/>
      <c r="D109"/>
      <c r="E109" s="15"/>
      <c r="F109" s="15"/>
      <c r="G109" s="15"/>
      <c r="K109" s="25"/>
      <c r="L109" s="25"/>
    </row>
    <row r="110" spans="1:12" ht="14.4" x14ac:dyDescent="0.3">
      <c r="A110"/>
      <c r="B110"/>
      <c r="C110"/>
      <c r="D110"/>
      <c r="E110" s="15"/>
      <c r="F110" s="15"/>
      <c r="G110" s="15"/>
      <c r="K110" s="25"/>
      <c r="L110" s="25"/>
    </row>
    <row r="111" spans="1:12" ht="14.4" x14ac:dyDescent="0.3">
      <c r="A111"/>
      <c r="B111"/>
      <c r="C111"/>
      <c r="D111"/>
      <c r="E111" s="15"/>
      <c r="F111" s="15"/>
      <c r="G111" s="15"/>
      <c r="K111" s="25"/>
      <c r="L111" s="25"/>
    </row>
    <row r="112" spans="1:12" ht="14.4" x14ac:dyDescent="0.3">
      <c r="A112"/>
      <c r="B112"/>
      <c r="C112"/>
      <c r="D112"/>
      <c r="E112" s="15"/>
      <c r="F112" s="15"/>
      <c r="G112" s="15"/>
      <c r="K112" s="25"/>
      <c r="L112" s="25"/>
    </row>
    <row r="113" spans="1:12" ht="14.4" x14ac:dyDescent="0.3">
      <c r="A113"/>
      <c r="B113"/>
      <c r="C113"/>
      <c r="D113"/>
      <c r="E113" s="15"/>
      <c r="F113" s="15"/>
      <c r="G113" s="15"/>
      <c r="K113" s="25"/>
      <c r="L113" s="25"/>
    </row>
    <row r="114" spans="1:12" ht="14.4" x14ac:dyDescent="0.3">
      <c r="A114"/>
      <c r="B114"/>
      <c r="C114"/>
      <c r="D114"/>
      <c r="E114" s="15"/>
      <c r="F114" s="15"/>
      <c r="G114" s="15"/>
      <c r="K114" s="25"/>
      <c r="L114" s="25"/>
    </row>
    <row r="115" spans="1:12" ht="14.4" x14ac:dyDescent="0.3">
      <c r="A115"/>
      <c r="B115"/>
      <c r="C115"/>
      <c r="D115"/>
      <c r="E115" s="15"/>
      <c r="F115" s="15"/>
      <c r="G115" s="15"/>
      <c r="K115" s="25"/>
      <c r="L115" s="25"/>
    </row>
    <row r="116" spans="1:12" ht="14.4" x14ac:dyDescent="0.3">
      <c r="A116"/>
      <c r="B116"/>
      <c r="C116"/>
      <c r="D116"/>
      <c r="E116" s="15"/>
      <c r="F116" s="15"/>
      <c r="G116" s="15"/>
      <c r="K116" s="25"/>
      <c r="L116" s="25"/>
    </row>
    <row r="117" spans="1:12" ht="14.4" x14ac:dyDescent="0.3">
      <c r="A117"/>
      <c r="B117"/>
      <c r="C117"/>
      <c r="D117"/>
      <c r="E117" s="15"/>
      <c r="F117" s="15"/>
      <c r="G117" s="15"/>
      <c r="K117" s="25"/>
      <c r="L117" s="25"/>
    </row>
    <row r="118" spans="1:12" ht="14.4" x14ac:dyDescent="0.3">
      <c r="A118"/>
      <c r="B118"/>
      <c r="C118"/>
      <c r="D118"/>
      <c r="E118" s="15"/>
      <c r="F118" s="15"/>
      <c r="G118" s="15"/>
      <c r="K118" s="25"/>
      <c r="L118" s="25"/>
    </row>
    <row r="119" spans="1:12" ht="14.4" x14ac:dyDescent="0.3">
      <c r="A119"/>
      <c r="B119"/>
      <c r="C119"/>
      <c r="D119"/>
      <c r="E119" s="15"/>
      <c r="F119" s="15"/>
      <c r="G119" s="15"/>
      <c r="K119" s="25"/>
      <c r="L119" s="25"/>
    </row>
    <row r="120" spans="1:12" ht="14.4" x14ac:dyDescent="0.3">
      <c r="A120"/>
      <c r="B120"/>
      <c r="C120"/>
      <c r="D120"/>
      <c r="E120" s="15"/>
      <c r="F120" s="15"/>
      <c r="G120" s="15"/>
      <c r="K120" s="25"/>
      <c r="L120" s="25"/>
    </row>
    <row r="121" spans="1:12" ht="14.4" x14ac:dyDescent="0.3">
      <c r="A121"/>
      <c r="B121"/>
      <c r="C121"/>
      <c r="D121"/>
      <c r="E121" s="15"/>
      <c r="F121" s="15"/>
      <c r="G121" s="15"/>
      <c r="K121" s="25"/>
      <c r="L121" s="25"/>
    </row>
    <row r="122" spans="1:12" ht="14.4" x14ac:dyDescent="0.3">
      <c r="A122"/>
      <c r="B122"/>
      <c r="C122"/>
      <c r="D122"/>
      <c r="E122" s="15"/>
      <c r="F122" s="15"/>
      <c r="G122" s="15"/>
      <c r="K122" s="25"/>
      <c r="L122" s="25"/>
    </row>
    <row r="123" spans="1:12" ht="14.4" x14ac:dyDescent="0.3">
      <c r="A123"/>
      <c r="B123"/>
      <c r="C123"/>
      <c r="D123"/>
      <c r="E123" s="15"/>
      <c r="F123" s="15"/>
      <c r="G123" s="15"/>
      <c r="K123" s="25"/>
      <c r="L123" s="25"/>
    </row>
    <row r="124" spans="1:12" ht="14.4" x14ac:dyDescent="0.3">
      <c r="A124"/>
      <c r="B124"/>
      <c r="C124"/>
      <c r="D124"/>
      <c r="E124" s="15"/>
      <c r="F124" s="15"/>
      <c r="G124" s="15"/>
      <c r="K124" s="25"/>
      <c r="L124" s="25"/>
    </row>
    <row r="125" spans="1:12" ht="14.4" x14ac:dyDescent="0.3">
      <c r="A125"/>
      <c r="B125"/>
      <c r="C125"/>
      <c r="D125"/>
      <c r="E125" s="15"/>
      <c r="F125" s="15"/>
      <c r="G125" s="15"/>
      <c r="K125" s="25"/>
      <c r="L125" s="25"/>
    </row>
    <row r="126" spans="1:12" x14ac:dyDescent="0.25">
      <c r="D126" s="15"/>
      <c r="E126" s="15"/>
      <c r="F126" s="15"/>
      <c r="G126" s="15"/>
      <c r="K126" s="25"/>
      <c r="L126" s="25"/>
    </row>
    <row r="127" spans="1:12" x14ac:dyDescent="0.25">
      <c r="D127" s="15"/>
      <c r="E127" s="15"/>
      <c r="F127" s="15"/>
      <c r="G127" s="15"/>
      <c r="K127" s="25"/>
      <c r="L127" s="25"/>
    </row>
    <row r="128" spans="1:12" x14ac:dyDescent="0.25">
      <c r="D128" s="15"/>
      <c r="E128" s="15"/>
      <c r="F128" s="15"/>
      <c r="G128" s="15"/>
      <c r="K128" s="25"/>
      <c r="L128" s="25"/>
    </row>
    <row r="129" spans="4:12" x14ac:dyDescent="0.25">
      <c r="D129" s="15"/>
      <c r="E129" s="15"/>
      <c r="F129" s="15"/>
      <c r="G129" s="15"/>
      <c r="K129" s="25"/>
      <c r="L129" s="25"/>
    </row>
    <row r="130" spans="4:12" x14ac:dyDescent="0.25">
      <c r="D130" s="15"/>
      <c r="E130" s="15"/>
      <c r="F130" s="15"/>
      <c r="G130" s="15"/>
      <c r="K130" s="25"/>
      <c r="L130" s="25"/>
    </row>
    <row r="131" spans="4:12" x14ac:dyDescent="0.25">
      <c r="D131" s="15"/>
      <c r="E131" s="15"/>
      <c r="F131" s="15"/>
      <c r="G131" s="15"/>
      <c r="K131" s="25"/>
      <c r="L131" s="25"/>
    </row>
    <row r="132" spans="4:12" x14ac:dyDescent="0.25">
      <c r="D132" s="15"/>
      <c r="E132" s="15"/>
      <c r="F132" s="15"/>
      <c r="G132" s="15"/>
      <c r="K132" s="25"/>
      <c r="L132" s="25"/>
    </row>
    <row r="133" spans="4:12" x14ac:dyDescent="0.25">
      <c r="D133" s="15"/>
      <c r="E133" s="15"/>
      <c r="F133" s="15"/>
      <c r="G133" s="15"/>
      <c r="K133" s="25"/>
      <c r="L133" s="25"/>
    </row>
    <row r="134" spans="4:12" x14ac:dyDescent="0.25">
      <c r="D134" s="15"/>
      <c r="E134" s="15"/>
      <c r="F134" s="15"/>
      <c r="G134" s="15"/>
      <c r="K134" s="25"/>
      <c r="L134" s="25"/>
    </row>
    <row r="135" spans="4:12" x14ac:dyDescent="0.25">
      <c r="D135" s="15"/>
      <c r="E135" s="15"/>
      <c r="F135" s="15"/>
      <c r="G135" s="15"/>
      <c r="K135" s="25"/>
      <c r="L135" s="25"/>
    </row>
    <row r="136" spans="4:12" x14ac:dyDescent="0.25">
      <c r="D136" s="15"/>
      <c r="E136" s="15"/>
      <c r="F136" s="15"/>
      <c r="G136" s="15"/>
      <c r="K136" s="25"/>
      <c r="L136" s="25"/>
    </row>
    <row r="137" spans="4:12" x14ac:dyDescent="0.25">
      <c r="D137" s="15"/>
      <c r="E137" s="15"/>
      <c r="F137" s="15"/>
      <c r="G137" s="15"/>
      <c r="K137" s="25"/>
      <c r="L137" s="25"/>
    </row>
    <row r="138" spans="4:12" x14ac:dyDescent="0.25">
      <c r="D138" s="15"/>
      <c r="E138" s="15"/>
      <c r="F138" s="15"/>
      <c r="G138" s="15"/>
      <c r="K138" s="25"/>
      <c r="L138" s="25"/>
    </row>
    <row r="139" spans="4:12" x14ac:dyDescent="0.25">
      <c r="D139" s="15"/>
      <c r="E139" s="15"/>
      <c r="F139" s="15"/>
      <c r="G139" s="15"/>
      <c r="K139" s="25"/>
      <c r="L139" s="25"/>
    </row>
    <row r="140" spans="4:12" x14ac:dyDescent="0.25">
      <c r="D140" s="15"/>
      <c r="E140" s="15"/>
      <c r="F140" s="15"/>
      <c r="G140" s="15"/>
      <c r="K140" s="25"/>
      <c r="L140" s="25"/>
    </row>
    <row r="141" spans="4:12" x14ac:dyDescent="0.25">
      <c r="D141" s="15"/>
      <c r="E141" s="15"/>
      <c r="F141" s="15"/>
      <c r="G141" s="15"/>
      <c r="K141" s="25"/>
      <c r="L141" s="25"/>
    </row>
    <row r="142" spans="4:12" x14ac:dyDescent="0.25">
      <c r="D142" s="15"/>
      <c r="E142" s="15"/>
      <c r="F142" s="15"/>
      <c r="G142" s="15"/>
      <c r="K142" s="25"/>
      <c r="L142" s="25"/>
    </row>
    <row r="143" spans="4:12" x14ac:dyDescent="0.25">
      <c r="D143" s="15"/>
      <c r="E143" s="15"/>
      <c r="F143" s="15"/>
      <c r="G143" s="15"/>
      <c r="K143" s="25"/>
      <c r="L143" s="25"/>
    </row>
    <row r="144" spans="4:12" x14ac:dyDescent="0.25">
      <c r="D144" s="15"/>
      <c r="E144" s="15"/>
      <c r="F144" s="15"/>
      <c r="G144" s="15"/>
      <c r="K144" s="25"/>
      <c r="L144" s="25"/>
    </row>
    <row r="145" spans="4:12" x14ac:dyDescent="0.25">
      <c r="D145" s="15"/>
      <c r="E145" s="15"/>
      <c r="F145" s="15"/>
      <c r="G145" s="15"/>
      <c r="K145" s="25"/>
      <c r="L145" s="25"/>
    </row>
    <row r="146" spans="4:12" x14ac:dyDescent="0.25">
      <c r="D146" s="15"/>
      <c r="E146" s="15"/>
      <c r="F146" s="15"/>
      <c r="G146" s="15"/>
      <c r="K146" s="25"/>
      <c r="L146" s="25"/>
    </row>
    <row r="147" spans="4:12" x14ac:dyDescent="0.25">
      <c r="D147" s="15"/>
      <c r="E147" s="15"/>
      <c r="F147" s="15"/>
      <c r="G147" s="15"/>
      <c r="K147" s="25"/>
      <c r="L147" s="25"/>
    </row>
    <row r="148" spans="4:12" x14ac:dyDescent="0.25">
      <c r="D148" s="15"/>
      <c r="E148" s="15"/>
      <c r="F148" s="15"/>
      <c r="G148" s="15"/>
      <c r="K148" s="25"/>
      <c r="L148" s="25"/>
    </row>
    <row r="149" spans="4:12" x14ac:dyDescent="0.25">
      <c r="D149" s="15"/>
      <c r="E149" s="15"/>
      <c r="F149" s="15"/>
      <c r="G149" s="15"/>
      <c r="K149" s="25"/>
      <c r="L149" s="25"/>
    </row>
    <row r="150" spans="4:12" x14ac:dyDescent="0.25">
      <c r="D150" s="15"/>
      <c r="E150" s="15"/>
      <c r="F150" s="15"/>
      <c r="G150" s="15"/>
      <c r="K150" s="25"/>
      <c r="L150" s="25"/>
    </row>
    <row r="151" spans="4:12" x14ac:dyDescent="0.25">
      <c r="D151" s="15"/>
      <c r="E151" s="15"/>
      <c r="F151" s="15"/>
      <c r="G151" s="15"/>
      <c r="K151" s="25"/>
      <c r="L151" s="25"/>
    </row>
    <row r="152" spans="4:12" x14ac:dyDescent="0.25">
      <c r="D152" s="15"/>
      <c r="E152" s="15"/>
      <c r="F152" s="15"/>
      <c r="G152" s="15"/>
      <c r="K152" s="25"/>
      <c r="L152" s="25"/>
    </row>
    <row r="153" spans="4:12" x14ac:dyDescent="0.25">
      <c r="D153" s="15"/>
      <c r="E153" s="15"/>
      <c r="F153" s="15"/>
      <c r="G153" s="15"/>
      <c r="K153" s="25"/>
      <c r="L153" s="25"/>
    </row>
    <row r="154" spans="4:12" x14ac:dyDescent="0.25">
      <c r="D154" s="15"/>
      <c r="E154" s="15"/>
      <c r="F154" s="15"/>
      <c r="G154" s="15"/>
      <c r="K154" s="25"/>
      <c r="L154" s="25"/>
    </row>
    <row r="155" spans="4:12" x14ac:dyDescent="0.25">
      <c r="D155" s="15"/>
      <c r="E155" s="15"/>
      <c r="F155" s="15"/>
      <c r="G155" s="15"/>
      <c r="K155" s="25"/>
      <c r="L155" s="25"/>
    </row>
    <row r="156" spans="4:12" x14ac:dyDescent="0.25">
      <c r="D156" s="15"/>
      <c r="E156" s="15"/>
      <c r="F156" s="15"/>
      <c r="G156" s="15"/>
      <c r="K156" s="25"/>
      <c r="L156" s="25"/>
    </row>
    <row r="157" spans="4:12" x14ac:dyDescent="0.25">
      <c r="D157" s="15"/>
      <c r="E157" s="15"/>
      <c r="F157" s="15"/>
      <c r="G157" s="15"/>
      <c r="K157" s="25"/>
      <c r="L157" s="25"/>
    </row>
    <row r="158" spans="4:12" x14ac:dyDescent="0.25">
      <c r="D158" s="15"/>
      <c r="E158" s="15"/>
      <c r="F158" s="15"/>
      <c r="G158" s="15"/>
      <c r="K158" s="25"/>
      <c r="L158" s="25"/>
    </row>
    <row r="159" spans="4:12" x14ac:dyDescent="0.25">
      <c r="D159" s="15"/>
      <c r="E159" s="15"/>
      <c r="F159" s="15"/>
      <c r="G159" s="15"/>
      <c r="K159" s="25"/>
      <c r="L159" s="25"/>
    </row>
    <row r="160" spans="4:12" x14ac:dyDescent="0.25">
      <c r="D160" s="15"/>
      <c r="E160" s="15"/>
      <c r="F160" s="15"/>
      <c r="G160" s="15"/>
      <c r="K160" s="25"/>
      <c r="L160" s="25"/>
    </row>
    <row r="161" spans="4:12" x14ac:dyDescent="0.25">
      <c r="D161" s="15"/>
      <c r="E161" s="15"/>
      <c r="F161" s="15"/>
      <c r="G161" s="15"/>
      <c r="K161" s="25"/>
      <c r="L161" s="25"/>
    </row>
    <row r="162" spans="4:12" x14ac:dyDescent="0.25">
      <c r="D162" s="15"/>
      <c r="E162" s="15"/>
      <c r="F162" s="15"/>
      <c r="G162" s="15"/>
      <c r="K162" s="25"/>
      <c r="L162" s="25"/>
    </row>
    <row r="163" spans="4:12" x14ac:dyDescent="0.25">
      <c r="D163" s="15"/>
      <c r="E163" s="15"/>
      <c r="F163" s="15"/>
      <c r="G163" s="15"/>
      <c r="K163" s="25"/>
      <c r="L163" s="25"/>
    </row>
    <row r="164" spans="4:12" x14ac:dyDescent="0.25">
      <c r="D164" s="15"/>
      <c r="E164" s="15"/>
      <c r="F164" s="15"/>
      <c r="G164" s="15"/>
      <c r="K164" s="25"/>
      <c r="L164" s="25"/>
    </row>
    <row r="165" spans="4:12" x14ac:dyDescent="0.25">
      <c r="D165" s="15"/>
      <c r="E165" s="15"/>
      <c r="F165" s="15"/>
      <c r="G165" s="15"/>
      <c r="K165" s="25"/>
      <c r="L165" s="25"/>
    </row>
    <row r="166" spans="4:12" x14ac:dyDescent="0.25">
      <c r="D166" s="15"/>
      <c r="E166" s="15"/>
      <c r="F166" s="15"/>
      <c r="G166" s="15"/>
      <c r="K166" s="25"/>
      <c r="L166" s="25"/>
    </row>
    <row r="167" spans="4:12" x14ac:dyDescent="0.25">
      <c r="D167" s="15"/>
      <c r="E167" s="15"/>
      <c r="F167" s="15"/>
      <c r="G167" s="15"/>
      <c r="K167" s="25"/>
      <c r="L167" s="25"/>
    </row>
    <row r="168" spans="4:12" x14ac:dyDescent="0.25">
      <c r="D168" s="15"/>
      <c r="E168" s="15"/>
      <c r="F168" s="15"/>
      <c r="G168" s="15"/>
      <c r="K168" s="25"/>
      <c r="L168" s="25"/>
    </row>
    <row r="169" spans="4:12" x14ac:dyDescent="0.25">
      <c r="D169" s="15"/>
      <c r="E169" s="15"/>
      <c r="F169" s="15"/>
      <c r="G169" s="15"/>
      <c r="K169" s="25"/>
      <c r="L169" s="25"/>
    </row>
    <row r="170" spans="4:12" x14ac:dyDescent="0.25">
      <c r="D170" s="15"/>
      <c r="E170" s="15"/>
      <c r="F170" s="15"/>
      <c r="G170" s="15"/>
      <c r="K170" s="25"/>
      <c r="L170" s="25"/>
    </row>
    <row r="171" spans="4:12" x14ac:dyDescent="0.25">
      <c r="D171" s="15"/>
      <c r="E171" s="15"/>
      <c r="F171" s="15"/>
      <c r="G171" s="15"/>
      <c r="K171" s="25"/>
      <c r="L171" s="25"/>
    </row>
    <row r="172" spans="4:12" x14ac:dyDescent="0.25">
      <c r="D172" s="15"/>
      <c r="E172" s="15"/>
      <c r="F172" s="15"/>
      <c r="G172" s="15"/>
      <c r="K172" s="25"/>
      <c r="L172" s="25"/>
    </row>
    <row r="173" spans="4:12" x14ac:dyDescent="0.25">
      <c r="D173" s="15"/>
      <c r="E173" s="15"/>
      <c r="F173" s="15"/>
      <c r="G173" s="15"/>
      <c r="K173" s="25"/>
      <c r="L173" s="25"/>
    </row>
    <row r="174" spans="4:12" x14ac:dyDescent="0.25">
      <c r="D174" s="15"/>
      <c r="E174" s="15"/>
      <c r="F174" s="15"/>
      <c r="G174" s="15"/>
      <c r="K174" s="25"/>
      <c r="L174" s="25"/>
    </row>
    <row r="175" spans="4:12" x14ac:dyDescent="0.25">
      <c r="D175" s="15"/>
      <c r="E175" s="15"/>
      <c r="F175" s="15"/>
      <c r="G175" s="15"/>
      <c r="K175" s="25"/>
      <c r="L175" s="25"/>
    </row>
    <row r="176" spans="4:12" x14ac:dyDescent="0.25">
      <c r="D176" s="15"/>
      <c r="E176" s="15"/>
      <c r="F176" s="15"/>
      <c r="G176" s="15"/>
      <c r="K176" s="25"/>
      <c r="L176" s="25"/>
    </row>
    <row r="177" spans="4:12" x14ac:dyDescent="0.25">
      <c r="D177" s="15"/>
      <c r="E177" s="15"/>
      <c r="F177" s="15"/>
      <c r="G177" s="15"/>
      <c r="K177" s="25"/>
      <c r="L177" s="25"/>
    </row>
    <row r="178" spans="4:12" x14ac:dyDescent="0.25">
      <c r="D178" s="15"/>
      <c r="E178" s="15"/>
      <c r="F178" s="15"/>
      <c r="G178" s="15"/>
      <c r="K178" s="25"/>
      <c r="L178" s="25"/>
    </row>
    <row r="179" spans="4:12" x14ac:dyDescent="0.25">
      <c r="D179" s="15"/>
      <c r="E179" s="15"/>
      <c r="F179" s="15"/>
      <c r="G179" s="15"/>
      <c r="K179" s="25"/>
      <c r="L179" s="25"/>
    </row>
    <row r="180" spans="4:12" x14ac:dyDescent="0.25">
      <c r="D180" s="15"/>
      <c r="E180" s="15"/>
      <c r="F180" s="15"/>
      <c r="G180" s="15"/>
      <c r="K180" s="25"/>
      <c r="L180" s="25"/>
    </row>
    <row r="181" spans="4:12" x14ac:dyDescent="0.25">
      <c r="D181" s="15"/>
      <c r="E181" s="15"/>
      <c r="F181" s="15"/>
      <c r="G181" s="15"/>
      <c r="K181" s="25"/>
      <c r="L181" s="25"/>
    </row>
    <row r="182" spans="4:12" x14ac:dyDescent="0.25">
      <c r="D182" s="15"/>
      <c r="E182" s="15"/>
      <c r="F182" s="15"/>
      <c r="G182" s="15"/>
      <c r="K182" s="25"/>
      <c r="L182" s="25"/>
    </row>
    <row r="183" spans="4:12" x14ac:dyDescent="0.25">
      <c r="D183" s="15"/>
      <c r="E183" s="15"/>
      <c r="F183" s="15"/>
      <c r="G183" s="15"/>
      <c r="K183" s="25"/>
      <c r="L183" s="25"/>
    </row>
    <row r="184" spans="4:12" x14ac:dyDescent="0.25">
      <c r="D184" s="15"/>
      <c r="E184" s="15"/>
      <c r="F184" s="15"/>
      <c r="G184" s="15"/>
      <c r="K184" s="25"/>
      <c r="L184" s="25"/>
    </row>
    <row r="185" spans="4:12" x14ac:dyDescent="0.25">
      <c r="D185" s="15"/>
      <c r="E185" s="15"/>
      <c r="F185" s="15"/>
      <c r="G185" s="15"/>
      <c r="K185" s="25"/>
      <c r="L185" s="25"/>
    </row>
    <row r="186" spans="4:12" x14ac:dyDescent="0.25">
      <c r="D186" s="15"/>
      <c r="E186" s="15"/>
      <c r="F186" s="15"/>
      <c r="G186" s="15"/>
      <c r="K186" s="25"/>
      <c r="L186" s="25"/>
    </row>
    <row r="187" spans="4:12" x14ac:dyDescent="0.25">
      <c r="D187" s="15"/>
      <c r="E187" s="15"/>
      <c r="F187" s="15"/>
      <c r="G187" s="15"/>
      <c r="K187" s="25"/>
      <c r="L187" s="25"/>
    </row>
    <row r="188" spans="4:12" x14ac:dyDescent="0.25">
      <c r="D188" s="15"/>
      <c r="E188" s="15"/>
      <c r="F188" s="15"/>
      <c r="G188" s="15"/>
      <c r="K188" s="25"/>
      <c r="L188" s="25"/>
    </row>
    <row r="189" spans="4:12" x14ac:dyDescent="0.25">
      <c r="D189" s="15"/>
      <c r="E189" s="15"/>
      <c r="F189" s="15"/>
      <c r="G189" s="15"/>
      <c r="K189" s="25"/>
      <c r="L189" s="25"/>
    </row>
    <row r="190" spans="4:12" x14ac:dyDescent="0.25">
      <c r="D190" s="15"/>
      <c r="E190" s="15"/>
      <c r="F190" s="15"/>
      <c r="G190" s="15"/>
      <c r="K190" s="25"/>
      <c r="L190" s="25"/>
    </row>
    <row r="191" spans="4:12" x14ac:dyDescent="0.25">
      <c r="D191" s="15"/>
      <c r="E191" s="15"/>
      <c r="F191" s="15"/>
      <c r="G191" s="15"/>
      <c r="K191" s="25"/>
      <c r="L191" s="25"/>
    </row>
    <row r="192" spans="4:12" x14ac:dyDescent="0.25">
      <c r="D192" s="15"/>
      <c r="E192" s="15"/>
      <c r="F192" s="15"/>
      <c r="G192" s="15"/>
      <c r="K192" s="25"/>
      <c r="L192" s="25"/>
    </row>
    <row r="193" spans="4:12" x14ac:dyDescent="0.25">
      <c r="D193" s="15"/>
      <c r="E193" s="15"/>
      <c r="F193" s="15"/>
      <c r="G193" s="15"/>
      <c r="K193" s="25"/>
      <c r="L193" s="25"/>
    </row>
    <row r="194" spans="4:12" x14ac:dyDescent="0.25">
      <c r="D194" s="15"/>
      <c r="E194" s="15"/>
      <c r="F194" s="15"/>
      <c r="G194" s="15"/>
      <c r="K194" s="25"/>
      <c r="L194" s="25"/>
    </row>
    <row r="195" spans="4:12" x14ac:dyDescent="0.25">
      <c r="D195" s="15"/>
      <c r="E195" s="15"/>
      <c r="F195" s="15"/>
      <c r="G195" s="15"/>
      <c r="K195" s="25"/>
      <c r="L195" s="25"/>
    </row>
    <row r="196" spans="4:12" x14ac:dyDescent="0.25">
      <c r="D196" s="15"/>
      <c r="E196" s="15"/>
      <c r="F196" s="15"/>
      <c r="G196" s="15"/>
      <c r="K196" s="25"/>
      <c r="L196" s="25"/>
    </row>
    <row r="197" spans="4:12" x14ac:dyDescent="0.25">
      <c r="D197" s="15"/>
      <c r="E197" s="15"/>
      <c r="F197" s="15"/>
      <c r="G197" s="15"/>
      <c r="K197" s="25"/>
      <c r="L197" s="25"/>
    </row>
    <row r="198" spans="4:12" x14ac:dyDescent="0.25">
      <c r="D198" s="15"/>
      <c r="E198" s="15"/>
      <c r="F198" s="15"/>
      <c r="G198" s="15"/>
      <c r="K198" s="25"/>
      <c r="L198" s="25"/>
    </row>
    <row r="199" spans="4:12" x14ac:dyDescent="0.25">
      <c r="D199" s="15"/>
      <c r="E199" s="15"/>
      <c r="F199" s="15"/>
      <c r="G199" s="15"/>
      <c r="K199" s="25"/>
      <c r="L199" s="25"/>
    </row>
    <row r="200" spans="4:12" x14ac:dyDescent="0.25">
      <c r="D200" s="15"/>
      <c r="E200" s="15"/>
      <c r="F200" s="15"/>
      <c r="G200" s="15"/>
      <c r="K200" s="25"/>
      <c r="L200" s="25"/>
    </row>
    <row r="201" spans="4:12" x14ac:dyDescent="0.25">
      <c r="D201" s="15"/>
      <c r="E201" s="15"/>
      <c r="F201" s="15"/>
      <c r="G201" s="15"/>
      <c r="K201" s="25"/>
      <c r="L201" s="25"/>
    </row>
    <row r="202" spans="4:12" x14ac:dyDescent="0.25">
      <c r="D202" s="15"/>
      <c r="E202" s="15"/>
      <c r="F202" s="15"/>
      <c r="G202" s="15"/>
      <c r="K202" s="25"/>
      <c r="L202" s="25"/>
    </row>
    <row r="203" spans="4:12" x14ac:dyDescent="0.25">
      <c r="D203" s="15"/>
      <c r="E203" s="15"/>
      <c r="F203" s="15"/>
      <c r="G203" s="15"/>
      <c r="K203" s="25"/>
      <c r="L203" s="25"/>
    </row>
    <row r="204" spans="4:12" x14ac:dyDescent="0.25">
      <c r="D204" s="15"/>
      <c r="E204" s="15"/>
      <c r="F204" s="15"/>
      <c r="G204" s="15"/>
      <c r="K204" s="25"/>
      <c r="L204" s="25"/>
    </row>
    <row r="205" spans="4:12" x14ac:dyDescent="0.25">
      <c r="D205" s="15"/>
      <c r="E205" s="15"/>
      <c r="F205" s="15"/>
      <c r="G205" s="15"/>
      <c r="K205" s="25"/>
      <c r="L205" s="25"/>
    </row>
    <row r="206" spans="4:12" x14ac:dyDescent="0.25">
      <c r="D206" s="15"/>
      <c r="E206" s="15"/>
      <c r="F206" s="15"/>
      <c r="G206" s="15"/>
      <c r="K206" s="25"/>
      <c r="L206" s="25"/>
    </row>
    <row r="207" spans="4:12" x14ac:dyDescent="0.25">
      <c r="D207" s="15"/>
      <c r="E207" s="15"/>
      <c r="F207" s="15"/>
      <c r="G207" s="15"/>
      <c r="K207" s="25"/>
      <c r="L207" s="25"/>
    </row>
    <row r="208" spans="4:12" x14ac:dyDescent="0.25">
      <c r="D208" s="15"/>
      <c r="E208" s="15"/>
      <c r="F208" s="15"/>
      <c r="G208" s="15"/>
      <c r="K208" s="25"/>
      <c r="L208" s="25"/>
    </row>
    <row r="209" spans="4:12" x14ac:dyDescent="0.25">
      <c r="D209" s="15"/>
      <c r="E209" s="15"/>
      <c r="F209" s="15"/>
      <c r="G209" s="15"/>
      <c r="K209" s="25"/>
      <c r="L209" s="25"/>
    </row>
    <row r="210" spans="4:12" x14ac:dyDescent="0.25">
      <c r="D210" s="15"/>
      <c r="E210" s="15"/>
      <c r="F210" s="15"/>
      <c r="G210" s="15"/>
      <c r="K210" s="25"/>
      <c r="L210" s="25"/>
    </row>
    <row r="211" spans="4:12" x14ac:dyDescent="0.25">
      <c r="D211" s="15"/>
      <c r="E211" s="15"/>
      <c r="F211" s="15"/>
      <c r="G211" s="15"/>
      <c r="K211" s="25"/>
      <c r="L211" s="25"/>
    </row>
    <row r="212" spans="4:12" x14ac:dyDescent="0.25">
      <c r="D212" s="15"/>
      <c r="E212" s="15"/>
      <c r="F212" s="15"/>
      <c r="G212" s="15"/>
      <c r="K212" s="25"/>
      <c r="L212" s="25"/>
    </row>
    <row r="213" spans="4:12" x14ac:dyDescent="0.25">
      <c r="D213" s="15"/>
      <c r="E213" s="15"/>
      <c r="F213" s="15"/>
      <c r="G213" s="15"/>
      <c r="K213" s="25"/>
      <c r="L213" s="25"/>
    </row>
    <row r="214" spans="4:12" x14ac:dyDescent="0.25">
      <c r="D214" s="15"/>
      <c r="E214" s="15"/>
      <c r="F214" s="15"/>
      <c r="G214" s="15"/>
      <c r="K214" s="25"/>
      <c r="L214" s="25"/>
    </row>
    <row r="215" spans="4:12" x14ac:dyDescent="0.25">
      <c r="D215" s="15"/>
      <c r="E215" s="15"/>
      <c r="F215" s="15"/>
      <c r="G215" s="15"/>
      <c r="K215" s="25"/>
      <c r="L215" s="25"/>
    </row>
    <row r="216" spans="4:12" x14ac:dyDescent="0.25">
      <c r="D216" s="15"/>
      <c r="E216" s="15"/>
      <c r="F216" s="15"/>
      <c r="G216" s="15"/>
      <c r="K216" s="25"/>
      <c r="L216" s="25"/>
    </row>
    <row r="217" spans="4:12" x14ac:dyDescent="0.25">
      <c r="D217" s="15"/>
      <c r="E217" s="15"/>
      <c r="F217" s="15"/>
      <c r="G217" s="15"/>
      <c r="K217" s="25"/>
      <c r="L217" s="25"/>
    </row>
    <row r="218" spans="4:12" x14ac:dyDescent="0.25">
      <c r="D218" s="15"/>
      <c r="E218" s="15"/>
      <c r="F218" s="15"/>
      <c r="G218" s="15"/>
      <c r="K218" s="25"/>
      <c r="L218" s="25"/>
    </row>
    <row r="219" spans="4:12" x14ac:dyDescent="0.25">
      <c r="D219" s="15"/>
      <c r="E219" s="15"/>
      <c r="F219" s="15"/>
      <c r="G219" s="15"/>
      <c r="K219" s="25"/>
      <c r="L219" s="25"/>
    </row>
    <row r="220" spans="4:12" x14ac:dyDescent="0.25">
      <c r="D220" s="15"/>
      <c r="E220" s="15"/>
      <c r="F220" s="15"/>
      <c r="G220" s="15"/>
      <c r="K220" s="25"/>
      <c r="L220" s="25"/>
    </row>
    <row r="221" spans="4:12" x14ac:dyDescent="0.25">
      <c r="D221" s="15"/>
      <c r="E221" s="15"/>
      <c r="F221" s="15"/>
      <c r="G221" s="15"/>
      <c r="K221" s="25"/>
      <c r="L221" s="25"/>
    </row>
    <row r="222" spans="4:12" x14ac:dyDescent="0.25">
      <c r="D222" s="15"/>
      <c r="E222" s="15"/>
      <c r="F222" s="15"/>
      <c r="G222" s="15"/>
      <c r="K222" s="25"/>
      <c r="L222" s="25"/>
    </row>
    <row r="223" spans="4:12" x14ac:dyDescent="0.25">
      <c r="D223" s="15"/>
      <c r="E223" s="15"/>
      <c r="F223" s="15"/>
      <c r="G223" s="15"/>
      <c r="K223" s="25"/>
      <c r="L223" s="25"/>
    </row>
    <row r="224" spans="4:12" x14ac:dyDescent="0.25">
      <c r="D224" s="15"/>
      <c r="E224" s="15"/>
      <c r="F224" s="15"/>
      <c r="G224" s="15"/>
      <c r="K224" s="25"/>
      <c r="L224" s="25"/>
    </row>
    <row r="225" spans="4:12" x14ac:dyDescent="0.25">
      <c r="D225" s="15"/>
      <c r="E225" s="15"/>
      <c r="F225" s="15"/>
      <c r="G225" s="15"/>
      <c r="K225" s="25"/>
      <c r="L225" s="25"/>
    </row>
    <row r="226" spans="4:12" x14ac:dyDescent="0.25">
      <c r="D226" s="15"/>
      <c r="E226" s="15"/>
      <c r="F226" s="15"/>
      <c r="G226" s="15"/>
      <c r="K226" s="25"/>
      <c r="L226" s="25"/>
    </row>
    <row r="227" spans="4:12" x14ac:dyDescent="0.25">
      <c r="D227" s="15"/>
      <c r="E227" s="15"/>
      <c r="F227" s="15"/>
      <c r="G227" s="15"/>
      <c r="K227" s="25"/>
      <c r="L227" s="25"/>
    </row>
    <row r="228" spans="4:12" x14ac:dyDescent="0.25">
      <c r="D228" s="15"/>
      <c r="E228" s="15"/>
      <c r="F228" s="15"/>
      <c r="G228" s="15"/>
      <c r="K228" s="25"/>
      <c r="L228" s="25"/>
    </row>
    <row r="229" spans="4:12" x14ac:dyDescent="0.25">
      <c r="D229" s="15"/>
      <c r="E229" s="15"/>
      <c r="F229" s="15"/>
      <c r="G229" s="15"/>
      <c r="K229" s="25"/>
      <c r="L229" s="25"/>
    </row>
    <row r="230" spans="4:12" x14ac:dyDescent="0.25">
      <c r="D230" s="15"/>
      <c r="E230" s="15"/>
      <c r="F230" s="15"/>
      <c r="G230" s="15"/>
      <c r="K230" s="25"/>
      <c r="L230" s="25"/>
    </row>
    <row r="231" spans="4:12" x14ac:dyDescent="0.25">
      <c r="D231" s="15"/>
      <c r="E231" s="15"/>
      <c r="F231" s="15"/>
      <c r="G231" s="15"/>
      <c r="K231" s="25"/>
      <c r="L231" s="25"/>
    </row>
    <row r="232" spans="4:12" x14ac:dyDescent="0.25">
      <c r="D232" s="15"/>
      <c r="E232" s="15"/>
      <c r="F232" s="15"/>
      <c r="G232" s="15"/>
      <c r="K232" s="25"/>
      <c r="L232" s="25"/>
    </row>
    <row r="233" spans="4:12" x14ac:dyDescent="0.25">
      <c r="D233" s="15"/>
      <c r="E233" s="15"/>
      <c r="F233" s="15"/>
      <c r="G233" s="15"/>
      <c r="K233" s="25"/>
      <c r="L233" s="25"/>
    </row>
    <row r="234" spans="4:12" x14ac:dyDescent="0.25">
      <c r="D234" s="15"/>
      <c r="E234" s="15"/>
      <c r="F234" s="15"/>
      <c r="G234" s="15"/>
      <c r="K234" s="25"/>
      <c r="L234" s="25"/>
    </row>
    <row r="235" spans="4:12" x14ac:dyDescent="0.25">
      <c r="D235" s="15"/>
      <c r="E235" s="15"/>
      <c r="F235" s="15"/>
      <c r="G235" s="15"/>
      <c r="K235" s="25"/>
      <c r="L235" s="25"/>
    </row>
    <row r="236" spans="4:12" x14ac:dyDescent="0.25">
      <c r="D236" s="15"/>
      <c r="E236" s="15"/>
      <c r="F236" s="15"/>
      <c r="G236" s="15"/>
      <c r="K236" s="25"/>
      <c r="L236" s="25"/>
    </row>
    <row r="237" spans="4:12" x14ac:dyDescent="0.25">
      <c r="D237" s="15"/>
      <c r="E237" s="15"/>
      <c r="F237" s="15"/>
      <c r="G237" s="15"/>
      <c r="K237" s="25"/>
      <c r="L237" s="25"/>
    </row>
    <row r="238" spans="4:12" x14ac:dyDescent="0.25">
      <c r="D238" s="15"/>
      <c r="E238" s="15"/>
      <c r="F238" s="15"/>
      <c r="G238" s="15"/>
      <c r="K238" s="25"/>
      <c r="L238" s="25"/>
    </row>
    <row r="239" spans="4:12" x14ac:dyDescent="0.25">
      <c r="D239" s="15"/>
      <c r="E239" s="15"/>
      <c r="F239" s="15"/>
      <c r="G239" s="15"/>
      <c r="K239" s="25"/>
      <c r="L239" s="25"/>
    </row>
    <row r="240" spans="4:12" x14ac:dyDescent="0.25">
      <c r="D240" s="15"/>
      <c r="E240" s="15"/>
      <c r="F240" s="15"/>
      <c r="G240" s="15"/>
      <c r="K240" s="25"/>
      <c r="L240" s="25"/>
    </row>
    <row r="241" spans="4:12" x14ac:dyDescent="0.25">
      <c r="D241" s="15"/>
      <c r="E241" s="15"/>
      <c r="F241" s="15"/>
      <c r="G241" s="15"/>
      <c r="K241" s="25"/>
      <c r="L241" s="25"/>
    </row>
    <row r="242" spans="4:12" x14ac:dyDescent="0.25">
      <c r="D242" s="15"/>
      <c r="E242" s="15"/>
      <c r="F242" s="15"/>
      <c r="G242" s="15"/>
      <c r="K242" s="25"/>
      <c r="L242" s="25"/>
    </row>
    <row r="243" spans="4:12" x14ac:dyDescent="0.25">
      <c r="D243" s="15"/>
      <c r="E243" s="15"/>
      <c r="F243" s="15"/>
      <c r="G243" s="15"/>
      <c r="K243" s="25"/>
      <c r="L243" s="25"/>
    </row>
    <row r="244" spans="4:12" x14ac:dyDescent="0.25">
      <c r="D244" s="15"/>
      <c r="E244" s="15"/>
      <c r="F244" s="15"/>
      <c r="G244" s="15"/>
      <c r="K244" s="25"/>
      <c r="L244" s="25"/>
    </row>
    <row r="245" spans="4:12" x14ac:dyDescent="0.25">
      <c r="D245" s="15"/>
      <c r="E245" s="15"/>
      <c r="F245" s="15"/>
      <c r="G245" s="15"/>
      <c r="K245" s="25"/>
      <c r="L245" s="25"/>
    </row>
    <row r="246" spans="4:12" x14ac:dyDescent="0.25">
      <c r="D246" s="15"/>
      <c r="E246" s="15"/>
      <c r="F246" s="15"/>
      <c r="G246" s="15"/>
      <c r="K246" s="25"/>
      <c r="L246" s="25"/>
    </row>
    <row r="247" spans="4:12" x14ac:dyDescent="0.25">
      <c r="D247" s="15"/>
      <c r="E247" s="15"/>
      <c r="F247" s="15"/>
      <c r="G247" s="15"/>
      <c r="K247" s="25"/>
      <c r="L247" s="25"/>
    </row>
    <row r="248" spans="4:12" x14ac:dyDescent="0.25">
      <c r="D248" s="15"/>
      <c r="E248" s="15"/>
      <c r="F248" s="15"/>
      <c r="G248" s="15"/>
      <c r="K248" s="25"/>
      <c r="L248" s="25"/>
    </row>
    <row r="249" spans="4:12" x14ac:dyDescent="0.25">
      <c r="D249" s="15"/>
      <c r="E249" s="15"/>
      <c r="F249" s="15"/>
      <c r="G249" s="15"/>
      <c r="K249" s="25"/>
      <c r="L249" s="25"/>
    </row>
    <row r="250" spans="4:12" x14ac:dyDescent="0.25">
      <c r="D250" s="15"/>
      <c r="E250" s="15"/>
      <c r="F250" s="15"/>
      <c r="G250" s="15"/>
      <c r="K250" s="25"/>
      <c r="L250" s="25"/>
    </row>
    <row r="251" spans="4:12" x14ac:dyDescent="0.25">
      <c r="D251" s="15"/>
      <c r="E251" s="15"/>
      <c r="F251" s="15"/>
      <c r="G251" s="15"/>
      <c r="K251" s="25"/>
      <c r="L251" s="25"/>
    </row>
    <row r="252" spans="4:12" x14ac:dyDescent="0.25">
      <c r="D252" s="15"/>
      <c r="E252" s="15"/>
      <c r="F252" s="15"/>
      <c r="G252" s="15"/>
      <c r="K252" s="25"/>
      <c r="L252" s="25"/>
    </row>
    <row r="253" spans="4:12" x14ac:dyDescent="0.25">
      <c r="D253" s="15"/>
      <c r="E253" s="15"/>
      <c r="F253" s="15"/>
      <c r="G253" s="15"/>
      <c r="K253" s="25"/>
      <c r="L253" s="25"/>
    </row>
    <row r="254" spans="4:12" x14ac:dyDescent="0.25">
      <c r="D254" s="15"/>
      <c r="E254" s="15"/>
      <c r="F254" s="15"/>
      <c r="G254" s="15"/>
      <c r="K254" s="25"/>
      <c r="L254" s="25"/>
    </row>
    <row r="255" spans="4:12" x14ac:dyDescent="0.25">
      <c r="D255" s="15"/>
      <c r="E255" s="15"/>
      <c r="F255" s="15"/>
      <c r="G255" s="15"/>
      <c r="K255" s="25"/>
      <c r="L255" s="25"/>
    </row>
    <row r="256" spans="4:12" x14ac:dyDescent="0.25">
      <c r="D256" s="15"/>
      <c r="E256" s="15"/>
      <c r="F256" s="15"/>
      <c r="G256" s="15"/>
      <c r="K256" s="25"/>
      <c r="L256" s="25"/>
    </row>
    <row r="257" spans="4:12" x14ac:dyDescent="0.25">
      <c r="D257" s="15"/>
      <c r="E257" s="15"/>
      <c r="F257" s="15"/>
      <c r="G257" s="15"/>
      <c r="K257" s="25"/>
      <c r="L257" s="25"/>
    </row>
    <row r="258" spans="4:12" x14ac:dyDescent="0.25">
      <c r="D258" s="15"/>
      <c r="E258" s="15"/>
      <c r="F258" s="15"/>
      <c r="G258" s="15"/>
      <c r="K258" s="25"/>
      <c r="L258" s="25"/>
    </row>
    <row r="259" spans="4:12" x14ac:dyDescent="0.25">
      <c r="D259" s="15"/>
      <c r="E259" s="15"/>
      <c r="F259" s="15"/>
      <c r="G259" s="15"/>
      <c r="K259" s="25"/>
      <c r="L259" s="25"/>
    </row>
    <row r="260" spans="4:12" x14ac:dyDescent="0.25">
      <c r="D260" s="15"/>
      <c r="E260" s="15"/>
      <c r="F260" s="15"/>
      <c r="G260" s="15"/>
      <c r="K260" s="25"/>
      <c r="L260" s="25"/>
    </row>
    <row r="261" spans="4:12" x14ac:dyDescent="0.25">
      <c r="D261" s="15"/>
      <c r="E261" s="15"/>
      <c r="F261" s="15"/>
      <c r="G261" s="15"/>
      <c r="K261" s="25"/>
      <c r="L261" s="25"/>
    </row>
    <row r="262" spans="4:12" x14ac:dyDescent="0.25">
      <c r="D262" s="15"/>
      <c r="E262" s="15"/>
      <c r="F262" s="15"/>
      <c r="G262" s="15"/>
      <c r="K262" s="25"/>
      <c r="L262" s="25"/>
    </row>
    <row r="263" spans="4:12" x14ac:dyDescent="0.25">
      <c r="D263" s="15"/>
      <c r="E263" s="15"/>
      <c r="F263" s="15"/>
      <c r="G263" s="15"/>
      <c r="K263" s="25"/>
      <c r="L263" s="25"/>
    </row>
    <row r="264" spans="4:12" x14ac:dyDescent="0.25">
      <c r="D264" s="15"/>
      <c r="E264" s="15"/>
      <c r="F264" s="15"/>
      <c r="G264" s="15"/>
      <c r="K264" s="25"/>
      <c r="L264" s="25"/>
    </row>
    <row r="265" spans="4:12" x14ac:dyDescent="0.25">
      <c r="D265" s="15"/>
      <c r="E265" s="15"/>
      <c r="F265" s="15"/>
      <c r="G265" s="15"/>
      <c r="K265" s="25"/>
      <c r="L265" s="25"/>
    </row>
    <row r="266" spans="4:12" x14ac:dyDescent="0.25">
      <c r="D266" s="15"/>
      <c r="E266" s="15"/>
      <c r="F266" s="15"/>
      <c r="G266" s="15"/>
      <c r="K266" s="25"/>
      <c r="L266" s="25"/>
    </row>
    <row r="267" spans="4:12" x14ac:dyDescent="0.25">
      <c r="D267" s="15"/>
      <c r="E267" s="15"/>
      <c r="F267" s="15"/>
      <c r="G267" s="15"/>
      <c r="K267" s="25"/>
      <c r="L267" s="25"/>
    </row>
    <row r="268" spans="4:12" x14ac:dyDescent="0.25">
      <c r="D268" s="15"/>
      <c r="E268" s="15"/>
      <c r="F268" s="15"/>
      <c r="G268" s="15"/>
      <c r="K268" s="25"/>
      <c r="L268" s="25"/>
    </row>
    <row r="269" spans="4:12" x14ac:dyDescent="0.25">
      <c r="D269" s="15"/>
      <c r="E269" s="15"/>
      <c r="F269" s="15"/>
      <c r="G269" s="15"/>
      <c r="K269" s="25"/>
      <c r="L269" s="25"/>
    </row>
    <row r="270" spans="4:12" x14ac:dyDescent="0.25">
      <c r="D270" s="15"/>
      <c r="E270" s="15"/>
      <c r="F270" s="15"/>
      <c r="G270" s="15"/>
      <c r="K270" s="25"/>
      <c r="L270" s="25"/>
    </row>
    <row r="271" spans="4:12" x14ac:dyDescent="0.25">
      <c r="D271" s="15"/>
      <c r="E271" s="15"/>
      <c r="F271" s="15"/>
      <c r="G271" s="15"/>
      <c r="K271" s="25"/>
      <c r="L271" s="25"/>
    </row>
    <row r="272" spans="4:12" x14ac:dyDescent="0.25">
      <c r="D272" s="15"/>
      <c r="E272" s="15"/>
      <c r="F272" s="15"/>
      <c r="G272" s="15"/>
      <c r="K272" s="25"/>
      <c r="L272" s="25"/>
    </row>
    <row r="273" spans="4:12" x14ac:dyDescent="0.25">
      <c r="D273" s="15"/>
      <c r="E273" s="15"/>
      <c r="F273" s="15"/>
      <c r="G273" s="15"/>
      <c r="K273" s="25"/>
      <c r="L273" s="25"/>
    </row>
    <row r="274" spans="4:12" x14ac:dyDescent="0.25">
      <c r="D274" s="15"/>
      <c r="E274" s="15"/>
      <c r="F274" s="15"/>
      <c r="G274" s="15"/>
      <c r="K274" s="25"/>
      <c r="L274" s="25"/>
    </row>
    <row r="275" spans="4:12" x14ac:dyDescent="0.25">
      <c r="D275" s="15"/>
      <c r="E275" s="15"/>
      <c r="F275" s="15"/>
      <c r="G275" s="15"/>
      <c r="K275" s="25"/>
      <c r="L275" s="25"/>
    </row>
    <row r="276" spans="4:12" x14ac:dyDescent="0.25">
      <c r="D276" s="15"/>
      <c r="E276" s="15"/>
      <c r="F276" s="15"/>
      <c r="G276" s="15"/>
      <c r="K276" s="25"/>
      <c r="L276" s="25"/>
    </row>
    <row r="277" spans="4:12" x14ac:dyDescent="0.25">
      <c r="D277" s="15"/>
      <c r="E277" s="15"/>
      <c r="F277" s="15"/>
      <c r="G277" s="15"/>
      <c r="K277" s="25"/>
      <c r="L277" s="25"/>
    </row>
    <row r="278" spans="4:12" x14ac:dyDescent="0.25">
      <c r="D278" s="15"/>
      <c r="E278" s="15"/>
      <c r="F278" s="15"/>
      <c r="G278" s="15"/>
      <c r="K278" s="25"/>
      <c r="L278" s="25"/>
    </row>
    <row r="279" spans="4:12" x14ac:dyDescent="0.25">
      <c r="D279" s="15"/>
      <c r="E279" s="15"/>
      <c r="F279" s="15"/>
      <c r="G279" s="15"/>
      <c r="K279" s="25"/>
      <c r="L279" s="25"/>
    </row>
    <row r="280" spans="4:12" x14ac:dyDescent="0.25">
      <c r="D280" s="15"/>
      <c r="E280" s="15"/>
      <c r="F280" s="15"/>
      <c r="G280" s="15"/>
      <c r="K280" s="25"/>
      <c r="L280" s="25"/>
    </row>
    <row r="281" spans="4:12" x14ac:dyDescent="0.25">
      <c r="D281" s="15"/>
      <c r="E281" s="15"/>
      <c r="F281" s="15"/>
      <c r="G281" s="15"/>
      <c r="K281" s="25"/>
      <c r="L281" s="25"/>
    </row>
    <row r="282" spans="4:12" x14ac:dyDescent="0.25">
      <c r="D282" s="15"/>
      <c r="E282" s="15"/>
      <c r="F282" s="15"/>
      <c r="G282" s="15"/>
      <c r="K282" s="25"/>
      <c r="L282" s="25"/>
    </row>
    <row r="283" spans="4:12" x14ac:dyDescent="0.25">
      <c r="D283" s="15"/>
      <c r="E283" s="15"/>
      <c r="F283" s="15"/>
      <c r="G283" s="15"/>
      <c r="K283" s="25"/>
      <c r="L283" s="25"/>
    </row>
    <row r="284" spans="4:12" x14ac:dyDescent="0.25">
      <c r="D284" s="15"/>
      <c r="E284" s="15"/>
      <c r="F284" s="15"/>
      <c r="G284" s="15"/>
      <c r="K284" s="25"/>
      <c r="L284" s="25"/>
    </row>
    <row r="285" spans="4:12" x14ac:dyDescent="0.25">
      <c r="D285" s="15"/>
      <c r="E285" s="15"/>
      <c r="F285" s="15"/>
      <c r="G285" s="15"/>
      <c r="K285" s="25"/>
      <c r="L285" s="25"/>
    </row>
    <row r="286" spans="4:12" x14ac:dyDescent="0.25">
      <c r="D286" s="15"/>
      <c r="E286" s="15"/>
      <c r="F286" s="15"/>
      <c r="G286" s="15"/>
      <c r="K286" s="25"/>
      <c r="L286" s="25"/>
    </row>
    <row r="287" spans="4:12" x14ac:dyDescent="0.25">
      <c r="D287" s="15"/>
      <c r="E287" s="15"/>
      <c r="F287" s="15"/>
      <c r="G287" s="15"/>
      <c r="K287" s="25"/>
      <c r="L287" s="25"/>
    </row>
    <row r="288" spans="4:12" x14ac:dyDescent="0.25">
      <c r="D288" s="15"/>
      <c r="E288" s="15"/>
      <c r="F288" s="15"/>
      <c r="G288" s="15"/>
      <c r="K288" s="25"/>
      <c r="L288" s="25"/>
    </row>
    <row r="289" spans="4:12" x14ac:dyDescent="0.25">
      <c r="D289" s="15"/>
      <c r="E289" s="15"/>
      <c r="F289" s="15"/>
      <c r="G289" s="15"/>
      <c r="K289" s="25"/>
      <c r="L289" s="25"/>
    </row>
    <row r="290" spans="4:12" x14ac:dyDescent="0.25">
      <c r="D290" s="15"/>
      <c r="E290" s="15"/>
      <c r="F290" s="15"/>
      <c r="G290" s="15"/>
      <c r="K290" s="25"/>
      <c r="L290" s="25"/>
    </row>
    <row r="291" spans="4:12" x14ac:dyDescent="0.25">
      <c r="D291" s="15"/>
      <c r="E291" s="15"/>
      <c r="F291" s="15"/>
      <c r="G291" s="15"/>
      <c r="K291" s="25"/>
      <c r="L291" s="25"/>
    </row>
    <row r="292" spans="4:12" x14ac:dyDescent="0.25">
      <c r="D292" s="15"/>
      <c r="E292" s="15"/>
      <c r="F292" s="15"/>
      <c r="G292" s="15"/>
      <c r="K292" s="25"/>
      <c r="L292" s="25"/>
    </row>
    <row r="293" spans="4:12" x14ac:dyDescent="0.25">
      <c r="D293" s="15"/>
      <c r="E293" s="15"/>
      <c r="F293" s="15"/>
      <c r="G293" s="15"/>
      <c r="K293" s="25"/>
      <c r="L293" s="25"/>
    </row>
    <row r="294" spans="4:12" x14ac:dyDescent="0.25">
      <c r="D294" s="15"/>
      <c r="E294" s="15"/>
      <c r="F294" s="15"/>
      <c r="G294" s="15"/>
      <c r="K294" s="25"/>
      <c r="L294" s="25"/>
    </row>
    <row r="295" spans="4:12" x14ac:dyDescent="0.25">
      <c r="D295" s="15"/>
      <c r="E295" s="15"/>
      <c r="F295" s="15"/>
      <c r="G295" s="15"/>
      <c r="K295" s="25"/>
      <c r="L295" s="25"/>
    </row>
    <row r="296" spans="4:12" x14ac:dyDescent="0.25">
      <c r="D296" s="15"/>
      <c r="E296" s="15"/>
      <c r="F296" s="15"/>
      <c r="G296" s="15"/>
      <c r="K296" s="25"/>
      <c r="L296" s="25"/>
    </row>
    <row r="297" spans="4:12" x14ac:dyDescent="0.25">
      <c r="D297" s="15"/>
      <c r="E297" s="15"/>
      <c r="F297" s="15"/>
      <c r="G297" s="15"/>
      <c r="K297" s="25"/>
      <c r="L297" s="25"/>
    </row>
    <row r="298" spans="4:12" x14ac:dyDescent="0.25">
      <c r="D298" s="15"/>
      <c r="E298" s="15"/>
      <c r="F298" s="15"/>
      <c r="G298" s="15"/>
      <c r="K298" s="25"/>
      <c r="L298" s="25"/>
    </row>
    <row r="299" spans="4:12" x14ac:dyDescent="0.25">
      <c r="D299" s="15"/>
      <c r="E299" s="15"/>
      <c r="F299" s="15"/>
      <c r="G299" s="15"/>
      <c r="K299" s="25"/>
      <c r="L299" s="25"/>
    </row>
    <row r="300" spans="4:12" x14ac:dyDescent="0.25">
      <c r="D300" s="15"/>
      <c r="E300" s="15"/>
      <c r="F300" s="15"/>
      <c r="G300" s="15"/>
      <c r="K300" s="25"/>
      <c r="L300" s="25"/>
    </row>
    <row r="301" spans="4:12" x14ac:dyDescent="0.25">
      <c r="D301" s="15"/>
      <c r="E301" s="15"/>
      <c r="F301" s="15"/>
      <c r="G301" s="15"/>
      <c r="K301" s="25"/>
      <c r="L301" s="25"/>
    </row>
    <row r="302" spans="4:12" x14ac:dyDescent="0.25">
      <c r="D302" s="15"/>
      <c r="E302" s="15"/>
      <c r="F302" s="15"/>
      <c r="G302" s="15"/>
      <c r="K302" s="25"/>
      <c r="L302" s="25"/>
    </row>
    <row r="303" spans="4:12" x14ac:dyDescent="0.25">
      <c r="D303" s="15"/>
      <c r="E303" s="15"/>
      <c r="F303" s="15"/>
      <c r="G303" s="15"/>
      <c r="K303" s="25"/>
      <c r="L303" s="25"/>
    </row>
    <row r="304" spans="4:12" x14ac:dyDescent="0.25">
      <c r="D304" s="15"/>
      <c r="E304" s="15"/>
      <c r="F304" s="15"/>
      <c r="G304" s="15"/>
      <c r="K304" s="25"/>
      <c r="L304" s="25"/>
    </row>
    <row r="305" spans="4:12" x14ac:dyDescent="0.25">
      <c r="D305" s="15"/>
      <c r="E305" s="15"/>
      <c r="F305" s="15"/>
      <c r="G305" s="15"/>
      <c r="K305" s="25"/>
      <c r="L305" s="25"/>
    </row>
    <row r="306" spans="4:12" x14ac:dyDescent="0.25">
      <c r="D306" s="15"/>
      <c r="E306" s="15"/>
      <c r="F306" s="15"/>
      <c r="G306" s="15"/>
      <c r="K306" s="25"/>
      <c r="L306" s="25"/>
    </row>
    <row r="307" spans="4:12" x14ac:dyDescent="0.25">
      <c r="D307" s="15"/>
      <c r="E307" s="15"/>
      <c r="F307" s="15"/>
      <c r="G307" s="15"/>
      <c r="K307" s="25"/>
      <c r="L307" s="25"/>
    </row>
    <row r="308" spans="4:12" x14ac:dyDescent="0.25">
      <c r="D308" s="15"/>
      <c r="E308" s="15"/>
      <c r="F308" s="15"/>
      <c r="G308" s="15"/>
      <c r="K308" s="25"/>
      <c r="L308" s="25"/>
    </row>
    <row r="309" spans="4:12" x14ac:dyDescent="0.25">
      <c r="D309" s="15"/>
      <c r="E309" s="15"/>
      <c r="F309" s="15"/>
      <c r="G309" s="15"/>
      <c r="K309" s="25"/>
      <c r="L309" s="25"/>
    </row>
    <row r="310" spans="4:12" x14ac:dyDescent="0.25">
      <c r="D310" s="15"/>
      <c r="E310" s="15"/>
      <c r="F310" s="15"/>
      <c r="G310" s="15"/>
      <c r="K310" s="25"/>
      <c r="L310" s="25"/>
    </row>
    <row r="311" spans="4:12" x14ac:dyDescent="0.25">
      <c r="D311" s="15"/>
      <c r="E311" s="15"/>
      <c r="F311" s="15"/>
      <c r="G311" s="15"/>
      <c r="K311" s="25"/>
      <c r="L311" s="25"/>
    </row>
    <row r="312" spans="4:12" x14ac:dyDescent="0.25">
      <c r="D312" s="15"/>
      <c r="E312" s="15"/>
      <c r="F312" s="15"/>
      <c r="G312" s="15"/>
      <c r="K312" s="25"/>
      <c r="L312" s="25"/>
    </row>
    <row r="313" spans="4:12" x14ac:dyDescent="0.25">
      <c r="D313" s="15"/>
      <c r="E313" s="15"/>
      <c r="F313" s="15"/>
      <c r="G313" s="15"/>
      <c r="K313" s="25"/>
      <c r="L313" s="25"/>
    </row>
    <row r="314" spans="4:12" x14ac:dyDescent="0.25">
      <c r="D314" s="15"/>
      <c r="E314" s="15"/>
      <c r="F314" s="15"/>
      <c r="G314" s="15"/>
      <c r="K314" s="25"/>
      <c r="L314" s="25"/>
    </row>
    <row r="315" spans="4:12" x14ac:dyDescent="0.25">
      <c r="D315" s="15"/>
      <c r="E315" s="15"/>
      <c r="F315" s="15"/>
      <c r="G315" s="15"/>
      <c r="K315" s="25"/>
      <c r="L315" s="25"/>
    </row>
    <row r="316" spans="4:12" x14ac:dyDescent="0.25">
      <c r="D316" s="15"/>
      <c r="E316" s="15"/>
      <c r="F316" s="15"/>
      <c r="G316" s="15"/>
      <c r="K316" s="25"/>
      <c r="L316" s="25"/>
    </row>
    <row r="317" spans="4:12" x14ac:dyDescent="0.25">
      <c r="D317" s="15"/>
      <c r="E317" s="15"/>
      <c r="F317" s="15"/>
      <c r="G317" s="15"/>
      <c r="K317" s="25"/>
      <c r="L317" s="25"/>
    </row>
    <row r="318" spans="4:12" x14ac:dyDescent="0.25">
      <c r="D318" s="15"/>
      <c r="E318" s="15"/>
      <c r="F318" s="15"/>
      <c r="G318" s="15"/>
      <c r="K318" s="25"/>
      <c r="L318" s="25"/>
    </row>
    <row r="319" spans="4:12" x14ac:dyDescent="0.25">
      <c r="D319" s="15"/>
      <c r="E319" s="15"/>
      <c r="F319" s="15"/>
      <c r="G319" s="15"/>
      <c r="K319" s="25"/>
      <c r="L319" s="25"/>
    </row>
    <row r="320" spans="4:12" x14ac:dyDescent="0.25">
      <c r="D320" s="15"/>
      <c r="E320" s="15"/>
      <c r="F320" s="15"/>
      <c r="G320" s="15"/>
      <c r="K320" s="25"/>
      <c r="L320" s="25"/>
    </row>
    <row r="321" spans="4:12" x14ac:dyDescent="0.25">
      <c r="D321" s="15"/>
      <c r="E321" s="15"/>
      <c r="F321" s="15"/>
      <c r="G321" s="15"/>
      <c r="K321" s="25"/>
      <c r="L321" s="25"/>
    </row>
    <row r="322" spans="4:12" x14ac:dyDescent="0.25">
      <c r="D322" s="15"/>
      <c r="E322" s="15"/>
      <c r="F322" s="15"/>
      <c r="G322" s="15"/>
      <c r="K322" s="25"/>
      <c r="L322" s="25"/>
    </row>
    <row r="323" spans="4:12" x14ac:dyDescent="0.25">
      <c r="D323" s="15"/>
      <c r="E323" s="15"/>
      <c r="F323" s="15"/>
      <c r="G323" s="15"/>
      <c r="K323" s="25"/>
      <c r="L323" s="25"/>
    </row>
    <row r="324" spans="4:12" x14ac:dyDescent="0.25">
      <c r="D324" s="15"/>
      <c r="E324" s="15"/>
      <c r="F324" s="15"/>
      <c r="G324" s="15"/>
      <c r="K324" s="25"/>
      <c r="L324" s="25"/>
    </row>
    <row r="325" spans="4:12" x14ac:dyDescent="0.25">
      <c r="D325" s="15"/>
      <c r="E325" s="15"/>
      <c r="F325" s="15"/>
      <c r="G325" s="15"/>
    </row>
    <row r="326" spans="4:12" x14ac:dyDescent="0.25">
      <c r="D326" s="15"/>
      <c r="E326" s="15"/>
      <c r="F326" s="15"/>
      <c r="G326" s="15"/>
    </row>
    <row r="327" spans="4:12" x14ac:dyDescent="0.25">
      <c r="D327" s="15"/>
      <c r="E327" s="15"/>
      <c r="F327" s="15"/>
      <c r="G327" s="15"/>
    </row>
    <row r="328" spans="4:12" x14ac:dyDescent="0.25">
      <c r="D328" s="15"/>
      <c r="E328" s="15"/>
      <c r="F328" s="15"/>
      <c r="G328" s="15"/>
    </row>
    <row r="329" spans="4:12" x14ac:dyDescent="0.25">
      <c r="D329" s="15"/>
      <c r="E329" s="15"/>
      <c r="F329" s="15"/>
      <c r="G329" s="15"/>
    </row>
    <row r="330" spans="4:12" x14ac:dyDescent="0.25">
      <c r="D330" s="15"/>
      <c r="E330" s="15"/>
      <c r="F330" s="15"/>
      <c r="G330" s="15"/>
    </row>
    <row r="331" spans="4:12" x14ac:dyDescent="0.25">
      <c r="D331" s="15"/>
      <c r="E331" s="15"/>
      <c r="F331" s="15"/>
      <c r="G331" s="15"/>
    </row>
    <row r="332" spans="4:12" x14ac:dyDescent="0.25">
      <c r="D332" s="15"/>
      <c r="E332" s="15"/>
      <c r="F332" s="15"/>
      <c r="G332" s="15"/>
    </row>
    <row r="333" spans="4:12" x14ac:dyDescent="0.25">
      <c r="D333" s="15"/>
      <c r="E333" s="15"/>
      <c r="F333" s="15"/>
      <c r="G333" s="15"/>
    </row>
    <row r="334" spans="4:12" x14ac:dyDescent="0.25">
      <c r="D334" s="15"/>
      <c r="E334" s="15"/>
      <c r="F334" s="15"/>
      <c r="G334" s="15"/>
    </row>
    <row r="335" spans="4:12" x14ac:dyDescent="0.25">
      <c r="D335" s="15"/>
      <c r="E335" s="15"/>
      <c r="F335" s="15"/>
      <c r="G335" s="15"/>
    </row>
    <row r="336" spans="4:12" x14ac:dyDescent="0.25">
      <c r="D336" s="15"/>
      <c r="E336" s="15"/>
      <c r="F336" s="15"/>
      <c r="G336" s="15"/>
    </row>
    <row r="337" spans="4:7" x14ac:dyDescent="0.25">
      <c r="D337" s="15"/>
      <c r="E337" s="15"/>
      <c r="F337" s="15"/>
      <c r="G337" s="15"/>
    </row>
    <row r="338" spans="4:7" x14ac:dyDescent="0.25">
      <c r="D338" s="15"/>
      <c r="E338" s="15"/>
      <c r="F338" s="15"/>
      <c r="G338" s="15"/>
    </row>
    <row r="339" spans="4:7" x14ac:dyDescent="0.25">
      <c r="D339" s="15"/>
      <c r="E339" s="15"/>
      <c r="F339" s="15"/>
      <c r="G339" s="15"/>
    </row>
    <row r="340" spans="4:7" x14ac:dyDescent="0.25">
      <c r="D340" s="15"/>
      <c r="E340" s="15"/>
      <c r="F340" s="15"/>
      <c r="G340" s="15"/>
    </row>
    <row r="341" spans="4:7" x14ac:dyDescent="0.25">
      <c r="D341" s="15"/>
      <c r="E341" s="15"/>
      <c r="F341" s="15"/>
      <c r="G341" s="15"/>
    </row>
    <row r="342" spans="4:7" x14ac:dyDescent="0.25">
      <c r="D342" s="15"/>
      <c r="E342" s="15"/>
      <c r="F342" s="15"/>
      <c r="G342" s="15"/>
    </row>
    <row r="343" spans="4:7" x14ac:dyDescent="0.25">
      <c r="D343" s="15"/>
      <c r="E343" s="15"/>
      <c r="F343" s="15"/>
      <c r="G343" s="15"/>
    </row>
    <row r="344" spans="4:7" x14ac:dyDescent="0.25">
      <c r="D344" s="15"/>
      <c r="E344" s="15"/>
      <c r="F344" s="15"/>
      <c r="G344" s="15"/>
    </row>
    <row r="345" spans="4:7" x14ac:dyDescent="0.25">
      <c r="D345" s="15"/>
      <c r="E345" s="15"/>
      <c r="F345" s="15"/>
      <c r="G345" s="15"/>
    </row>
    <row r="346" spans="4:7" x14ac:dyDescent="0.25">
      <c r="D346" s="15"/>
      <c r="E346" s="15"/>
      <c r="F346" s="15"/>
      <c r="G346" s="15"/>
    </row>
  </sheetData>
  <sheetProtection algorithmName="SHA-512" hashValue="4o6eLIVXbFO0P9Rz38c/NWWwc8KvflgdVQqRQ4Cmo2jeuCSsVMbCFKkGWwHY37mbfHnuK7Jh4scRC0enVQ8cfw==" saltValue="PMl/AtUj5eNA3kBY5oQnoQ==" spinCount="100000" sheet="1" objects="1" scenarios="1" pivotTables="0"/>
  <mergeCells count="2">
    <mergeCell ref="A1:L1"/>
    <mergeCell ref="C3:F3"/>
  </mergeCells>
  <pageMargins left="0.25" right="0.25" top="0.97916666666666663" bottom="0.75" header="0.3" footer="0.3"/>
  <pageSetup scale="97" orientation="landscape" horizontalDpi="1200" verticalDpi="1200" r:id="rId2"/>
  <headerFooter>
    <oddHeader>&amp;R&amp;G</oddHeader>
    <oddFooter>&amp;LCDER_AHR_WP001_NSDP_V01</oddFooter>
  </headerFooter>
  <colBreaks count="1" manualBreakCount="1">
    <brk id="12" max="1048575" man="1"/>
  </col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G346"/>
  <sheetViews>
    <sheetView showGridLines="0" view="pageLayout" zoomScaleNormal="100" workbookViewId="0">
      <selection activeCell="H14" sqref="H14"/>
    </sheetView>
  </sheetViews>
  <sheetFormatPr defaultColWidth="3.5546875" defaultRowHeight="12" x14ac:dyDescent="0.25"/>
  <cols>
    <col min="1" max="1" width="9.44140625" style="26" customWidth="1"/>
    <col min="2" max="2" width="14" style="26" bestFit="1" customWidth="1"/>
    <col min="3" max="3" width="11.5546875" style="15" customWidth="1"/>
    <col min="4" max="7" width="11.5546875" style="18" customWidth="1"/>
    <col min="8" max="12" width="11.5546875" style="15" customWidth="1"/>
    <col min="13" max="13" width="14.6640625" style="15" customWidth="1"/>
    <col min="14" max="256" width="3.5546875" style="15"/>
    <col min="257" max="257" width="12.33203125" style="15" customWidth="1"/>
    <col min="258" max="258" width="20.6640625" style="15" customWidth="1"/>
    <col min="259" max="259" width="12.33203125" style="15" customWidth="1"/>
    <col min="260" max="260" width="18.33203125" style="15" customWidth="1"/>
    <col min="261" max="261" width="18.109375" style="15" customWidth="1"/>
    <col min="262" max="262" width="18.33203125" style="15" customWidth="1"/>
    <col min="263" max="263" width="9.109375" style="15" customWidth="1"/>
    <col min="264" max="264" width="35.6640625" style="15" bestFit="1" customWidth="1"/>
    <col min="265" max="265" width="6.88671875" style="15" customWidth="1"/>
    <col min="266" max="266" width="12.33203125" style="15" customWidth="1"/>
    <col min="267" max="267" width="6.6640625" style="15" customWidth="1"/>
    <col min="268" max="269" width="14.6640625" style="15" customWidth="1"/>
    <col min="270" max="512" width="3.5546875" style="15"/>
    <col min="513" max="513" width="12.33203125" style="15" customWidth="1"/>
    <col min="514" max="514" width="20.6640625" style="15" customWidth="1"/>
    <col min="515" max="515" width="12.33203125" style="15" customWidth="1"/>
    <col min="516" max="516" width="18.33203125" style="15" customWidth="1"/>
    <col min="517" max="517" width="18.109375" style="15" customWidth="1"/>
    <col min="518" max="518" width="18.33203125" style="15" customWidth="1"/>
    <col min="519" max="519" width="9.109375" style="15" customWidth="1"/>
    <col min="520" max="520" width="35.6640625" style="15" bestFit="1" customWidth="1"/>
    <col min="521" max="521" width="6.88671875" style="15" customWidth="1"/>
    <col min="522" max="522" width="12.33203125" style="15" customWidth="1"/>
    <col min="523" max="523" width="6.6640625" style="15" customWidth="1"/>
    <col min="524" max="525" width="14.6640625" style="15" customWidth="1"/>
    <col min="526" max="768" width="3.5546875" style="15"/>
    <col min="769" max="769" width="12.33203125" style="15" customWidth="1"/>
    <col min="770" max="770" width="20.6640625" style="15" customWidth="1"/>
    <col min="771" max="771" width="12.33203125" style="15" customWidth="1"/>
    <col min="772" max="772" width="18.33203125" style="15" customWidth="1"/>
    <col min="773" max="773" width="18.109375" style="15" customWidth="1"/>
    <col min="774" max="774" width="18.33203125" style="15" customWidth="1"/>
    <col min="775" max="775" width="9.109375" style="15" customWidth="1"/>
    <col min="776" max="776" width="35.6640625" style="15" bestFit="1" customWidth="1"/>
    <col min="777" max="777" width="6.88671875" style="15" customWidth="1"/>
    <col min="778" max="778" width="12.33203125" style="15" customWidth="1"/>
    <col min="779" max="779" width="6.6640625" style="15" customWidth="1"/>
    <col min="780" max="781" width="14.6640625" style="15" customWidth="1"/>
    <col min="782" max="1024" width="3.5546875" style="15"/>
    <col min="1025" max="1025" width="12.33203125" style="15" customWidth="1"/>
    <col min="1026" max="1026" width="20.6640625" style="15" customWidth="1"/>
    <col min="1027" max="1027" width="12.33203125" style="15" customWidth="1"/>
    <col min="1028" max="1028" width="18.33203125" style="15" customWidth="1"/>
    <col min="1029" max="1029" width="18.109375" style="15" customWidth="1"/>
    <col min="1030" max="1030" width="18.33203125" style="15" customWidth="1"/>
    <col min="1031" max="1031" width="9.109375" style="15" customWidth="1"/>
    <col min="1032" max="1032" width="35.6640625" style="15" bestFit="1" customWidth="1"/>
    <col min="1033" max="1033" width="6.88671875" style="15" customWidth="1"/>
    <col min="1034" max="1034" width="12.33203125" style="15" customWidth="1"/>
    <col min="1035" max="1035" width="6.6640625" style="15" customWidth="1"/>
    <col min="1036" max="1037" width="14.6640625" style="15" customWidth="1"/>
    <col min="1038" max="1280" width="3.5546875" style="15"/>
    <col min="1281" max="1281" width="12.33203125" style="15" customWidth="1"/>
    <col min="1282" max="1282" width="20.6640625" style="15" customWidth="1"/>
    <col min="1283" max="1283" width="12.33203125" style="15" customWidth="1"/>
    <col min="1284" max="1284" width="18.33203125" style="15" customWidth="1"/>
    <col min="1285" max="1285" width="18.109375" style="15" customWidth="1"/>
    <col min="1286" max="1286" width="18.33203125" style="15" customWidth="1"/>
    <col min="1287" max="1287" width="9.109375" style="15" customWidth="1"/>
    <col min="1288" max="1288" width="35.6640625" style="15" bestFit="1" customWidth="1"/>
    <col min="1289" max="1289" width="6.88671875" style="15" customWidth="1"/>
    <col min="1290" max="1290" width="12.33203125" style="15" customWidth="1"/>
    <col min="1291" max="1291" width="6.6640625" style="15" customWidth="1"/>
    <col min="1292" max="1293" width="14.6640625" style="15" customWidth="1"/>
    <col min="1294" max="1536" width="3.5546875" style="15"/>
    <col min="1537" max="1537" width="12.33203125" style="15" customWidth="1"/>
    <col min="1538" max="1538" width="20.6640625" style="15" customWidth="1"/>
    <col min="1539" max="1539" width="12.33203125" style="15" customWidth="1"/>
    <col min="1540" max="1540" width="18.33203125" style="15" customWidth="1"/>
    <col min="1541" max="1541" width="18.109375" style="15" customWidth="1"/>
    <col min="1542" max="1542" width="18.33203125" style="15" customWidth="1"/>
    <col min="1543" max="1543" width="9.109375" style="15" customWidth="1"/>
    <col min="1544" max="1544" width="35.6640625" style="15" bestFit="1" customWidth="1"/>
    <col min="1545" max="1545" width="6.88671875" style="15" customWidth="1"/>
    <col min="1546" max="1546" width="12.33203125" style="15" customWidth="1"/>
    <col min="1547" max="1547" width="6.6640625" style="15" customWidth="1"/>
    <col min="1548" max="1549" width="14.6640625" style="15" customWidth="1"/>
    <col min="1550" max="1792" width="3.5546875" style="15"/>
    <col min="1793" max="1793" width="12.33203125" style="15" customWidth="1"/>
    <col min="1794" max="1794" width="20.6640625" style="15" customWidth="1"/>
    <col min="1795" max="1795" width="12.33203125" style="15" customWidth="1"/>
    <col min="1796" max="1796" width="18.33203125" style="15" customWidth="1"/>
    <col min="1797" max="1797" width="18.109375" style="15" customWidth="1"/>
    <col min="1798" max="1798" width="18.33203125" style="15" customWidth="1"/>
    <col min="1799" max="1799" width="9.109375" style="15" customWidth="1"/>
    <col min="1800" max="1800" width="35.6640625" style="15" bestFit="1" customWidth="1"/>
    <col min="1801" max="1801" width="6.88671875" style="15" customWidth="1"/>
    <col min="1802" max="1802" width="12.33203125" style="15" customWidth="1"/>
    <col min="1803" max="1803" width="6.6640625" style="15" customWidth="1"/>
    <col min="1804" max="1805" width="14.6640625" style="15" customWidth="1"/>
    <col min="1806" max="2048" width="3.5546875" style="15"/>
    <col min="2049" max="2049" width="12.33203125" style="15" customWidth="1"/>
    <col min="2050" max="2050" width="20.6640625" style="15" customWidth="1"/>
    <col min="2051" max="2051" width="12.33203125" style="15" customWidth="1"/>
    <col min="2052" max="2052" width="18.33203125" style="15" customWidth="1"/>
    <col min="2053" max="2053" width="18.109375" style="15" customWidth="1"/>
    <col min="2054" max="2054" width="18.33203125" style="15" customWidth="1"/>
    <col min="2055" max="2055" width="9.109375" style="15" customWidth="1"/>
    <col min="2056" max="2056" width="35.6640625" style="15" bestFit="1" customWidth="1"/>
    <col min="2057" max="2057" width="6.88671875" style="15" customWidth="1"/>
    <col min="2058" max="2058" width="12.33203125" style="15" customWidth="1"/>
    <col min="2059" max="2059" width="6.6640625" style="15" customWidth="1"/>
    <col min="2060" max="2061" width="14.6640625" style="15" customWidth="1"/>
    <col min="2062" max="2304" width="3.5546875" style="15"/>
    <col min="2305" max="2305" width="12.33203125" style="15" customWidth="1"/>
    <col min="2306" max="2306" width="20.6640625" style="15" customWidth="1"/>
    <col min="2307" max="2307" width="12.33203125" style="15" customWidth="1"/>
    <col min="2308" max="2308" width="18.33203125" style="15" customWidth="1"/>
    <col min="2309" max="2309" width="18.109375" style="15" customWidth="1"/>
    <col min="2310" max="2310" width="18.33203125" style="15" customWidth="1"/>
    <col min="2311" max="2311" width="9.109375" style="15" customWidth="1"/>
    <col min="2312" max="2312" width="35.6640625" style="15" bestFit="1" customWidth="1"/>
    <col min="2313" max="2313" width="6.88671875" style="15" customWidth="1"/>
    <col min="2314" max="2314" width="12.33203125" style="15" customWidth="1"/>
    <col min="2315" max="2315" width="6.6640625" style="15" customWidth="1"/>
    <col min="2316" max="2317" width="14.6640625" style="15" customWidth="1"/>
    <col min="2318" max="2560" width="3.5546875" style="15"/>
    <col min="2561" max="2561" width="12.33203125" style="15" customWidth="1"/>
    <col min="2562" max="2562" width="20.6640625" style="15" customWidth="1"/>
    <col min="2563" max="2563" width="12.33203125" style="15" customWidth="1"/>
    <col min="2564" max="2564" width="18.33203125" style="15" customWidth="1"/>
    <col min="2565" max="2565" width="18.109375" style="15" customWidth="1"/>
    <col min="2566" max="2566" width="18.33203125" style="15" customWidth="1"/>
    <col min="2567" max="2567" width="9.109375" style="15" customWidth="1"/>
    <col min="2568" max="2568" width="35.6640625" style="15" bestFit="1" customWidth="1"/>
    <col min="2569" max="2569" width="6.88671875" style="15" customWidth="1"/>
    <col min="2570" max="2570" width="12.33203125" style="15" customWidth="1"/>
    <col min="2571" max="2571" width="6.6640625" style="15" customWidth="1"/>
    <col min="2572" max="2573" width="14.6640625" style="15" customWidth="1"/>
    <col min="2574" max="2816" width="3.5546875" style="15"/>
    <col min="2817" max="2817" width="12.33203125" style="15" customWidth="1"/>
    <col min="2818" max="2818" width="20.6640625" style="15" customWidth="1"/>
    <col min="2819" max="2819" width="12.33203125" style="15" customWidth="1"/>
    <col min="2820" max="2820" width="18.33203125" style="15" customWidth="1"/>
    <col min="2821" max="2821" width="18.109375" style="15" customWidth="1"/>
    <col min="2822" max="2822" width="18.33203125" style="15" customWidth="1"/>
    <col min="2823" max="2823" width="9.109375" style="15" customWidth="1"/>
    <col min="2824" max="2824" width="35.6640625" style="15" bestFit="1" customWidth="1"/>
    <col min="2825" max="2825" width="6.88671875" style="15" customWidth="1"/>
    <col min="2826" max="2826" width="12.33203125" style="15" customWidth="1"/>
    <col min="2827" max="2827" width="6.6640625" style="15" customWidth="1"/>
    <col min="2828" max="2829" width="14.6640625" style="15" customWidth="1"/>
    <col min="2830" max="3072" width="3.5546875" style="15"/>
    <col min="3073" max="3073" width="12.33203125" style="15" customWidth="1"/>
    <col min="3074" max="3074" width="20.6640625" style="15" customWidth="1"/>
    <col min="3075" max="3075" width="12.33203125" style="15" customWidth="1"/>
    <col min="3076" max="3076" width="18.33203125" style="15" customWidth="1"/>
    <col min="3077" max="3077" width="18.109375" style="15" customWidth="1"/>
    <col min="3078" max="3078" width="18.33203125" style="15" customWidth="1"/>
    <col min="3079" max="3079" width="9.109375" style="15" customWidth="1"/>
    <col min="3080" max="3080" width="35.6640625" style="15" bestFit="1" customWidth="1"/>
    <col min="3081" max="3081" width="6.88671875" style="15" customWidth="1"/>
    <col min="3082" max="3082" width="12.33203125" style="15" customWidth="1"/>
    <col min="3083" max="3083" width="6.6640625" style="15" customWidth="1"/>
    <col min="3084" max="3085" width="14.6640625" style="15" customWidth="1"/>
    <col min="3086" max="3328" width="3.5546875" style="15"/>
    <col min="3329" max="3329" width="12.33203125" style="15" customWidth="1"/>
    <col min="3330" max="3330" width="20.6640625" style="15" customWidth="1"/>
    <col min="3331" max="3331" width="12.33203125" style="15" customWidth="1"/>
    <col min="3332" max="3332" width="18.33203125" style="15" customWidth="1"/>
    <col min="3333" max="3333" width="18.109375" style="15" customWidth="1"/>
    <col min="3334" max="3334" width="18.33203125" style="15" customWidth="1"/>
    <col min="3335" max="3335" width="9.109375" style="15" customWidth="1"/>
    <col min="3336" max="3336" width="35.6640625" style="15" bestFit="1" customWidth="1"/>
    <col min="3337" max="3337" width="6.88671875" style="15" customWidth="1"/>
    <col min="3338" max="3338" width="12.33203125" style="15" customWidth="1"/>
    <col min="3339" max="3339" width="6.6640625" style="15" customWidth="1"/>
    <col min="3340" max="3341" width="14.6640625" style="15" customWidth="1"/>
    <col min="3342" max="3584" width="3.5546875" style="15"/>
    <col min="3585" max="3585" width="12.33203125" style="15" customWidth="1"/>
    <col min="3586" max="3586" width="20.6640625" style="15" customWidth="1"/>
    <col min="3587" max="3587" width="12.33203125" style="15" customWidth="1"/>
    <col min="3588" max="3588" width="18.33203125" style="15" customWidth="1"/>
    <col min="3589" max="3589" width="18.109375" style="15" customWidth="1"/>
    <col min="3590" max="3590" width="18.33203125" style="15" customWidth="1"/>
    <col min="3591" max="3591" width="9.109375" style="15" customWidth="1"/>
    <col min="3592" max="3592" width="35.6640625" style="15" bestFit="1" customWidth="1"/>
    <col min="3593" max="3593" width="6.88671875" style="15" customWidth="1"/>
    <col min="3594" max="3594" width="12.33203125" style="15" customWidth="1"/>
    <col min="3595" max="3595" width="6.6640625" style="15" customWidth="1"/>
    <col min="3596" max="3597" width="14.6640625" style="15" customWidth="1"/>
    <col min="3598" max="3840" width="3.5546875" style="15"/>
    <col min="3841" max="3841" width="12.33203125" style="15" customWidth="1"/>
    <col min="3842" max="3842" width="20.6640625" style="15" customWidth="1"/>
    <col min="3843" max="3843" width="12.33203125" style="15" customWidth="1"/>
    <col min="3844" max="3844" width="18.33203125" style="15" customWidth="1"/>
    <col min="3845" max="3845" width="18.109375" style="15" customWidth="1"/>
    <col min="3846" max="3846" width="18.33203125" style="15" customWidth="1"/>
    <col min="3847" max="3847" width="9.109375" style="15" customWidth="1"/>
    <col min="3848" max="3848" width="35.6640625" style="15" bestFit="1" customWidth="1"/>
    <col min="3849" max="3849" width="6.88671875" style="15" customWidth="1"/>
    <col min="3850" max="3850" width="12.33203125" style="15" customWidth="1"/>
    <col min="3851" max="3851" width="6.6640625" style="15" customWidth="1"/>
    <col min="3852" max="3853" width="14.6640625" style="15" customWidth="1"/>
    <col min="3854" max="4096" width="3.5546875" style="15"/>
    <col min="4097" max="4097" width="12.33203125" style="15" customWidth="1"/>
    <col min="4098" max="4098" width="20.6640625" style="15" customWidth="1"/>
    <col min="4099" max="4099" width="12.33203125" style="15" customWidth="1"/>
    <col min="4100" max="4100" width="18.33203125" style="15" customWidth="1"/>
    <col min="4101" max="4101" width="18.109375" style="15" customWidth="1"/>
    <col min="4102" max="4102" width="18.33203125" style="15" customWidth="1"/>
    <col min="4103" max="4103" width="9.109375" style="15" customWidth="1"/>
    <col min="4104" max="4104" width="35.6640625" style="15" bestFit="1" customWidth="1"/>
    <col min="4105" max="4105" width="6.88671875" style="15" customWidth="1"/>
    <col min="4106" max="4106" width="12.33203125" style="15" customWidth="1"/>
    <col min="4107" max="4107" width="6.6640625" style="15" customWidth="1"/>
    <col min="4108" max="4109" width="14.6640625" style="15" customWidth="1"/>
    <col min="4110" max="4352" width="3.5546875" style="15"/>
    <col min="4353" max="4353" width="12.33203125" style="15" customWidth="1"/>
    <col min="4354" max="4354" width="20.6640625" style="15" customWidth="1"/>
    <col min="4355" max="4355" width="12.33203125" style="15" customWidth="1"/>
    <col min="4356" max="4356" width="18.33203125" style="15" customWidth="1"/>
    <col min="4357" max="4357" width="18.109375" style="15" customWidth="1"/>
    <col min="4358" max="4358" width="18.33203125" style="15" customWidth="1"/>
    <col min="4359" max="4359" width="9.109375" style="15" customWidth="1"/>
    <col min="4360" max="4360" width="35.6640625" style="15" bestFit="1" customWidth="1"/>
    <col min="4361" max="4361" width="6.88671875" style="15" customWidth="1"/>
    <col min="4362" max="4362" width="12.33203125" style="15" customWidth="1"/>
    <col min="4363" max="4363" width="6.6640625" style="15" customWidth="1"/>
    <col min="4364" max="4365" width="14.6640625" style="15" customWidth="1"/>
    <col min="4366" max="4608" width="3.5546875" style="15"/>
    <col min="4609" max="4609" width="12.33203125" style="15" customWidth="1"/>
    <col min="4610" max="4610" width="20.6640625" style="15" customWidth="1"/>
    <col min="4611" max="4611" width="12.33203125" style="15" customWidth="1"/>
    <col min="4612" max="4612" width="18.33203125" style="15" customWidth="1"/>
    <col min="4613" max="4613" width="18.109375" style="15" customWidth="1"/>
    <col min="4614" max="4614" width="18.33203125" style="15" customWidth="1"/>
    <col min="4615" max="4615" width="9.109375" style="15" customWidth="1"/>
    <col min="4616" max="4616" width="35.6640625" style="15" bestFit="1" customWidth="1"/>
    <col min="4617" max="4617" width="6.88671875" style="15" customWidth="1"/>
    <col min="4618" max="4618" width="12.33203125" style="15" customWidth="1"/>
    <col min="4619" max="4619" width="6.6640625" style="15" customWidth="1"/>
    <col min="4620" max="4621" width="14.6640625" style="15" customWidth="1"/>
    <col min="4622" max="4864" width="3.5546875" style="15"/>
    <col min="4865" max="4865" width="12.33203125" style="15" customWidth="1"/>
    <col min="4866" max="4866" width="20.6640625" style="15" customWidth="1"/>
    <col min="4867" max="4867" width="12.33203125" style="15" customWidth="1"/>
    <col min="4868" max="4868" width="18.33203125" style="15" customWidth="1"/>
    <col min="4869" max="4869" width="18.109375" style="15" customWidth="1"/>
    <col min="4870" max="4870" width="18.33203125" style="15" customWidth="1"/>
    <col min="4871" max="4871" width="9.109375" style="15" customWidth="1"/>
    <col min="4872" max="4872" width="35.6640625" style="15" bestFit="1" customWidth="1"/>
    <col min="4873" max="4873" width="6.88671875" style="15" customWidth="1"/>
    <col min="4874" max="4874" width="12.33203125" style="15" customWidth="1"/>
    <col min="4875" max="4875" width="6.6640625" style="15" customWidth="1"/>
    <col min="4876" max="4877" width="14.6640625" style="15" customWidth="1"/>
    <col min="4878" max="5120" width="3.5546875" style="15"/>
    <col min="5121" max="5121" width="12.33203125" style="15" customWidth="1"/>
    <col min="5122" max="5122" width="20.6640625" style="15" customWidth="1"/>
    <col min="5123" max="5123" width="12.33203125" style="15" customWidth="1"/>
    <col min="5124" max="5124" width="18.33203125" style="15" customWidth="1"/>
    <col min="5125" max="5125" width="18.109375" style="15" customWidth="1"/>
    <col min="5126" max="5126" width="18.33203125" style="15" customWidth="1"/>
    <col min="5127" max="5127" width="9.109375" style="15" customWidth="1"/>
    <col min="5128" max="5128" width="35.6640625" style="15" bestFit="1" customWidth="1"/>
    <col min="5129" max="5129" width="6.88671875" style="15" customWidth="1"/>
    <col min="5130" max="5130" width="12.33203125" style="15" customWidth="1"/>
    <col min="5131" max="5131" width="6.6640625" style="15" customWidth="1"/>
    <col min="5132" max="5133" width="14.6640625" style="15" customWidth="1"/>
    <col min="5134" max="5376" width="3.5546875" style="15"/>
    <col min="5377" max="5377" width="12.33203125" style="15" customWidth="1"/>
    <col min="5378" max="5378" width="20.6640625" style="15" customWidth="1"/>
    <col min="5379" max="5379" width="12.33203125" style="15" customWidth="1"/>
    <col min="5380" max="5380" width="18.33203125" style="15" customWidth="1"/>
    <col min="5381" max="5381" width="18.109375" style="15" customWidth="1"/>
    <col min="5382" max="5382" width="18.33203125" style="15" customWidth="1"/>
    <col min="5383" max="5383" width="9.109375" style="15" customWidth="1"/>
    <col min="5384" max="5384" width="35.6640625" style="15" bestFit="1" customWidth="1"/>
    <col min="5385" max="5385" width="6.88671875" style="15" customWidth="1"/>
    <col min="5386" max="5386" width="12.33203125" style="15" customWidth="1"/>
    <col min="5387" max="5387" width="6.6640625" style="15" customWidth="1"/>
    <col min="5388" max="5389" width="14.6640625" style="15" customWidth="1"/>
    <col min="5390" max="5632" width="3.5546875" style="15"/>
    <col min="5633" max="5633" width="12.33203125" style="15" customWidth="1"/>
    <col min="5634" max="5634" width="20.6640625" style="15" customWidth="1"/>
    <col min="5635" max="5635" width="12.33203125" style="15" customWidth="1"/>
    <col min="5636" max="5636" width="18.33203125" style="15" customWidth="1"/>
    <col min="5637" max="5637" width="18.109375" style="15" customWidth="1"/>
    <col min="5638" max="5638" width="18.33203125" style="15" customWidth="1"/>
    <col min="5639" max="5639" width="9.109375" style="15" customWidth="1"/>
    <col min="5640" max="5640" width="35.6640625" style="15" bestFit="1" customWidth="1"/>
    <col min="5641" max="5641" width="6.88671875" style="15" customWidth="1"/>
    <col min="5642" max="5642" width="12.33203125" style="15" customWidth="1"/>
    <col min="5643" max="5643" width="6.6640625" style="15" customWidth="1"/>
    <col min="5644" max="5645" width="14.6640625" style="15" customWidth="1"/>
    <col min="5646" max="5888" width="3.5546875" style="15"/>
    <col min="5889" max="5889" width="12.33203125" style="15" customWidth="1"/>
    <col min="5890" max="5890" width="20.6640625" style="15" customWidth="1"/>
    <col min="5891" max="5891" width="12.33203125" style="15" customWidth="1"/>
    <col min="5892" max="5892" width="18.33203125" style="15" customWidth="1"/>
    <col min="5893" max="5893" width="18.109375" style="15" customWidth="1"/>
    <col min="5894" max="5894" width="18.33203125" style="15" customWidth="1"/>
    <col min="5895" max="5895" width="9.109375" style="15" customWidth="1"/>
    <col min="5896" max="5896" width="35.6640625" style="15" bestFit="1" customWidth="1"/>
    <col min="5897" max="5897" width="6.88671875" style="15" customWidth="1"/>
    <col min="5898" max="5898" width="12.33203125" style="15" customWidth="1"/>
    <col min="5899" max="5899" width="6.6640625" style="15" customWidth="1"/>
    <col min="5900" max="5901" width="14.6640625" style="15" customWidth="1"/>
    <col min="5902" max="6144" width="3.5546875" style="15"/>
    <col min="6145" max="6145" width="12.33203125" style="15" customWidth="1"/>
    <col min="6146" max="6146" width="20.6640625" style="15" customWidth="1"/>
    <col min="6147" max="6147" width="12.33203125" style="15" customWidth="1"/>
    <col min="6148" max="6148" width="18.33203125" style="15" customWidth="1"/>
    <col min="6149" max="6149" width="18.109375" style="15" customWidth="1"/>
    <col min="6150" max="6150" width="18.33203125" style="15" customWidth="1"/>
    <col min="6151" max="6151" width="9.109375" style="15" customWidth="1"/>
    <col min="6152" max="6152" width="35.6640625" style="15" bestFit="1" customWidth="1"/>
    <col min="6153" max="6153" width="6.88671875" style="15" customWidth="1"/>
    <col min="6154" max="6154" width="12.33203125" style="15" customWidth="1"/>
    <col min="6155" max="6155" width="6.6640625" style="15" customWidth="1"/>
    <col min="6156" max="6157" width="14.6640625" style="15" customWidth="1"/>
    <col min="6158" max="6400" width="3.5546875" style="15"/>
    <col min="6401" max="6401" width="12.33203125" style="15" customWidth="1"/>
    <col min="6402" max="6402" width="20.6640625" style="15" customWidth="1"/>
    <col min="6403" max="6403" width="12.33203125" style="15" customWidth="1"/>
    <col min="6404" max="6404" width="18.33203125" style="15" customWidth="1"/>
    <col min="6405" max="6405" width="18.109375" style="15" customWidth="1"/>
    <col min="6406" max="6406" width="18.33203125" style="15" customWidth="1"/>
    <col min="6407" max="6407" width="9.109375" style="15" customWidth="1"/>
    <col min="6408" max="6408" width="35.6640625" style="15" bestFit="1" customWidth="1"/>
    <col min="6409" max="6409" width="6.88671875" style="15" customWidth="1"/>
    <col min="6410" max="6410" width="12.33203125" style="15" customWidth="1"/>
    <col min="6411" max="6411" width="6.6640625" style="15" customWidth="1"/>
    <col min="6412" max="6413" width="14.6640625" style="15" customWidth="1"/>
    <col min="6414" max="6656" width="3.5546875" style="15"/>
    <col min="6657" max="6657" width="12.33203125" style="15" customWidth="1"/>
    <col min="6658" max="6658" width="20.6640625" style="15" customWidth="1"/>
    <col min="6659" max="6659" width="12.33203125" style="15" customWidth="1"/>
    <col min="6660" max="6660" width="18.33203125" style="15" customWidth="1"/>
    <col min="6661" max="6661" width="18.109375" style="15" customWidth="1"/>
    <col min="6662" max="6662" width="18.33203125" style="15" customWidth="1"/>
    <col min="6663" max="6663" width="9.109375" style="15" customWidth="1"/>
    <col min="6664" max="6664" width="35.6640625" style="15" bestFit="1" customWidth="1"/>
    <col min="6665" max="6665" width="6.88671875" style="15" customWidth="1"/>
    <col min="6666" max="6666" width="12.33203125" style="15" customWidth="1"/>
    <col min="6667" max="6667" width="6.6640625" style="15" customWidth="1"/>
    <col min="6668" max="6669" width="14.6640625" style="15" customWidth="1"/>
    <col min="6670" max="6912" width="3.5546875" style="15"/>
    <col min="6913" max="6913" width="12.33203125" style="15" customWidth="1"/>
    <col min="6914" max="6914" width="20.6640625" style="15" customWidth="1"/>
    <col min="6915" max="6915" width="12.33203125" style="15" customWidth="1"/>
    <col min="6916" max="6916" width="18.33203125" style="15" customWidth="1"/>
    <col min="6917" max="6917" width="18.109375" style="15" customWidth="1"/>
    <col min="6918" max="6918" width="18.33203125" style="15" customWidth="1"/>
    <col min="6919" max="6919" width="9.109375" style="15" customWidth="1"/>
    <col min="6920" max="6920" width="35.6640625" style="15" bestFit="1" customWidth="1"/>
    <col min="6921" max="6921" width="6.88671875" style="15" customWidth="1"/>
    <col min="6922" max="6922" width="12.33203125" style="15" customWidth="1"/>
    <col min="6923" max="6923" width="6.6640625" style="15" customWidth="1"/>
    <col min="6924" max="6925" width="14.6640625" style="15" customWidth="1"/>
    <col min="6926" max="7168" width="3.5546875" style="15"/>
    <col min="7169" max="7169" width="12.33203125" style="15" customWidth="1"/>
    <col min="7170" max="7170" width="20.6640625" style="15" customWidth="1"/>
    <col min="7171" max="7171" width="12.33203125" style="15" customWidth="1"/>
    <col min="7172" max="7172" width="18.33203125" style="15" customWidth="1"/>
    <col min="7173" max="7173" width="18.109375" style="15" customWidth="1"/>
    <col min="7174" max="7174" width="18.33203125" style="15" customWidth="1"/>
    <col min="7175" max="7175" width="9.109375" style="15" customWidth="1"/>
    <col min="7176" max="7176" width="35.6640625" style="15" bestFit="1" customWidth="1"/>
    <col min="7177" max="7177" width="6.88671875" style="15" customWidth="1"/>
    <col min="7178" max="7178" width="12.33203125" style="15" customWidth="1"/>
    <col min="7179" max="7179" width="6.6640625" style="15" customWidth="1"/>
    <col min="7180" max="7181" width="14.6640625" style="15" customWidth="1"/>
    <col min="7182" max="7424" width="3.5546875" style="15"/>
    <col min="7425" max="7425" width="12.33203125" style="15" customWidth="1"/>
    <col min="7426" max="7426" width="20.6640625" style="15" customWidth="1"/>
    <col min="7427" max="7427" width="12.33203125" style="15" customWidth="1"/>
    <col min="7428" max="7428" width="18.33203125" style="15" customWidth="1"/>
    <col min="7429" max="7429" width="18.109375" style="15" customWidth="1"/>
    <col min="7430" max="7430" width="18.33203125" style="15" customWidth="1"/>
    <col min="7431" max="7431" width="9.109375" style="15" customWidth="1"/>
    <col min="7432" max="7432" width="35.6640625" style="15" bestFit="1" customWidth="1"/>
    <col min="7433" max="7433" width="6.88671875" style="15" customWidth="1"/>
    <col min="7434" max="7434" width="12.33203125" style="15" customWidth="1"/>
    <col min="7435" max="7435" width="6.6640625" style="15" customWidth="1"/>
    <col min="7436" max="7437" width="14.6640625" style="15" customWidth="1"/>
    <col min="7438" max="7680" width="3.5546875" style="15"/>
    <col min="7681" max="7681" width="12.33203125" style="15" customWidth="1"/>
    <col min="7682" max="7682" width="20.6640625" style="15" customWidth="1"/>
    <col min="7683" max="7683" width="12.33203125" style="15" customWidth="1"/>
    <col min="7684" max="7684" width="18.33203125" style="15" customWidth="1"/>
    <col min="7685" max="7685" width="18.109375" style="15" customWidth="1"/>
    <col min="7686" max="7686" width="18.33203125" style="15" customWidth="1"/>
    <col min="7687" max="7687" width="9.109375" style="15" customWidth="1"/>
    <col min="7688" max="7688" width="35.6640625" style="15" bestFit="1" customWidth="1"/>
    <col min="7689" max="7689" width="6.88671875" style="15" customWidth="1"/>
    <col min="7690" max="7690" width="12.33203125" style="15" customWidth="1"/>
    <col min="7691" max="7691" width="6.6640625" style="15" customWidth="1"/>
    <col min="7692" max="7693" width="14.6640625" style="15" customWidth="1"/>
    <col min="7694" max="7936" width="3.5546875" style="15"/>
    <col min="7937" max="7937" width="12.33203125" style="15" customWidth="1"/>
    <col min="7938" max="7938" width="20.6640625" style="15" customWidth="1"/>
    <col min="7939" max="7939" width="12.33203125" style="15" customWidth="1"/>
    <col min="7940" max="7940" width="18.33203125" style="15" customWidth="1"/>
    <col min="7941" max="7941" width="18.109375" style="15" customWidth="1"/>
    <col min="7942" max="7942" width="18.33203125" style="15" customWidth="1"/>
    <col min="7943" max="7943" width="9.109375" style="15" customWidth="1"/>
    <col min="7944" max="7944" width="35.6640625" style="15" bestFit="1" customWidth="1"/>
    <col min="7945" max="7945" width="6.88671875" style="15" customWidth="1"/>
    <col min="7946" max="7946" width="12.33203125" style="15" customWidth="1"/>
    <col min="7947" max="7947" width="6.6640625" style="15" customWidth="1"/>
    <col min="7948" max="7949" width="14.6640625" style="15" customWidth="1"/>
    <col min="7950" max="8192" width="3.5546875" style="15"/>
    <col min="8193" max="8193" width="12.33203125" style="15" customWidth="1"/>
    <col min="8194" max="8194" width="20.6640625" style="15" customWidth="1"/>
    <col min="8195" max="8195" width="12.33203125" style="15" customWidth="1"/>
    <col min="8196" max="8196" width="18.33203125" style="15" customWidth="1"/>
    <col min="8197" max="8197" width="18.109375" style="15" customWidth="1"/>
    <col min="8198" max="8198" width="18.33203125" style="15" customWidth="1"/>
    <col min="8199" max="8199" width="9.109375" style="15" customWidth="1"/>
    <col min="8200" max="8200" width="35.6640625" style="15" bestFit="1" customWidth="1"/>
    <col min="8201" max="8201" width="6.88671875" style="15" customWidth="1"/>
    <col min="8202" max="8202" width="12.33203125" style="15" customWidth="1"/>
    <col min="8203" max="8203" width="6.6640625" style="15" customWidth="1"/>
    <col min="8204" max="8205" width="14.6640625" style="15" customWidth="1"/>
    <col min="8206" max="8448" width="3.5546875" style="15"/>
    <col min="8449" max="8449" width="12.33203125" style="15" customWidth="1"/>
    <col min="8450" max="8450" width="20.6640625" style="15" customWidth="1"/>
    <col min="8451" max="8451" width="12.33203125" style="15" customWidth="1"/>
    <col min="8452" max="8452" width="18.33203125" style="15" customWidth="1"/>
    <col min="8453" max="8453" width="18.109375" style="15" customWidth="1"/>
    <col min="8454" max="8454" width="18.33203125" style="15" customWidth="1"/>
    <col min="8455" max="8455" width="9.109375" style="15" customWidth="1"/>
    <col min="8456" max="8456" width="35.6640625" style="15" bestFit="1" customWidth="1"/>
    <col min="8457" max="8457" width="6.88671875" style="15" customWidth="1"/>
    <col min="8458" max="8458" width="12.33203125" style="15" customWidth="1"/>
    <col min="8459" max="8459" width="6.6640625" style="15" customWidth="1"/>
    <col min="8460" max="8461" width="14.6640625" style="15" customWidth="1"/>
    <col min="8462" max="8704" width="3.5546875" style="15"/>
    <col min="8705" max="8705" width="12.33203125" style="15" customWidth="1"/>
    <col min="8706" max="8706" width="20.6640625" style="15" customWidth="1"/>
    <col min="8707" max="8707" width="12.33203125" style="15" customWidth="1"/>
    <col min="8708" max="8708" width="18.33203125" style="15" customWidth="1"/>
    <col min="8709" max="8709" width="18.109375" style="15" customWidth="1"/>
    <col min="8710" max="8710" width="18.33203125" style="15" customWidth="1"/>
    <col min="8711" max="8711" width="9.109375" style="15" customWidth="1"/>
    <col min="8712" max="8712" width="35.6640625" style="15" bestFit="1" customWidth="1"/>
    <col min="8713" max="8713" width="6.88671875" style="15" customWidth="1"/>
    <col min="8714" max="8714" width="12.33203125" style="15" customWidth="1"/>
    <col min="8715" max="8715" width="6.6640625" style="15" customWidth="1"/>
    <col min="8716" max="8717" width="14.6640625" style="15" customWidth="1"/>
    <col min="8718" max="8960" width="3.5546875" style="15"/>
    <col min="8961" max="8961" width="12.33203125" style="15" customWidth="1"/>
    <col min="8962" max="8962" width="20.6640625" style="15" customWidth="1"/>
    <col min="8963" max="8963" width="12.33203125" style="15" customWidth="1"/>
    <col min="8964" max="8964" width="18.33203125" style="15" customWidth="1"/>
    <col min="8965" max="8965" width="18.109375" style="15" customWidth="1"/>
    <col min="8966" max="8966" width="18.33203125" style="15" customWidth="1"/>
    <col min="8967" max="8967" width="9.109375" style="15" customWidth="1"/>
    <col min="8968" max="8968" width="35.6640625" style="15" bestFit="1" customWidth="1"/>
    <col min="8969" max="8969" width="6.88671875" style="15" customWidth="1"/>
    <col min="8970" max="8970" width="12.33203125" style="15" customWidth="1"/>
    <col min="8971" max="8971" width="6.6640625" style="15" customWidth="1"/>
    <col min="8972" max="8973" width="14.6640625" style="15" customWidth="1"/>
    <col min="8974" max="9216" width="3.5546875" style="15"/>
    <col min="9217" max="9217" width="12.33203125" style="15" customWidth="1"/>
    <col min="9218" max="9218" width="20.6640625" style="15" customWidth="1"/>
    <col min="9219" max="9219" width="12.33203125" style="15" customWidth="1"/>
    <col min="9220" max="9220" width="18.33203125" style="15" customWidth="1"/>
    <col min="9221" max="9221" width="18.109375" style="15" customWidth="1"/>
    <col min="9222" max="9222" width="18.33203125" style="15" customWidth="1"/>
    <col min="9223" max="9223" width="9.109375" style="15" customWidth="1"/>
    <col min="9224" max="9224" width="35.6640625" style="15" bestFit="1" customWidth="1"/>
    <col min="9225" max="9225" width="6.88671875" style="15" customWidth="1"/>
    <col min="9226" max="9226" width="12.33203125" style="15" customWidth="1"/>
    <col min="9227" max="9227" width="6.6640625" style="15" customWidth="1"/>
    <col min="9228" max="9229" width="14.6640625" style="15" customWidth="1"/>
    <col min="9230" max="9472" width="3.5546875" style="15"/>
    <col min="9473" max="9473" width="12.33203125" style="15" customWidth="1"/>
    <col min="9474" max="9474" width="20.6640625" style="15" customWidth="1"/>
    <col min="9475" max="9475" width="12.33203125" style="15" customWidth="1"/>
    <col min="9476" max="9476" width="18.33203125" style="15" customWidth="1"/>
    <col min="9477" max="9477" width="18.109375" style="15" customWidth="1"/>
    <col min="9478" max="9478" width="18.33203125" style="15" customWidth="1"/>
    <col min="9479" max="9479" width="9.109375" style="15" customWidth="1"/>
    <col min="9480" max="9480" width="35.6640625" style="15" bestFit="1" customWidth="1"/>
    <col min="9481" max="9481" width="6.88671875" style="15" customWidth="1"/>
    <col min="9482" max="9482" width="12.33203125" style="15" customWidth="1"/>
    <col min="9483" max="9483" width="6.6640625" style="15" customWidth="1"/>
    <col min="9484" max="9485" width="14.6640625" style="15" customWidth="1"/>
    <col min="9486" max="9728" width="3.5546875" style="15"/>
    <col min="9729" max="9729" width="12.33203125" style="15" customWidth="1"/>
    <col min="9730" max="9730" width="20.6640625" style="15" customWidth="1"/>
    <col min="9731" max="9731" width="12.33203125" style="15" customWidth="1"/>
    <col min="9732" max="9732" width="18.33203125" style="15" customWidth="1"/>
    <col min="9733" max="9733" width="18.109375" style="15" customWidth="1"/>
    <col min="9734" max="9734" width="18.33203125" style="15" customWidth="1"/>
    <col min="9735" max="9735" width="9.109375" style="15" customWidth="1"/>
    <col min="9736" max="9736" width="35.6640625" style="15" bestFit="1" customWidth="1"/>
    <col min="9737" max="9737" width="6.88671875" style="15" customWidth="1"/>
    <col min="9738" max="9738" width="12.33203125" style="15" customWidth="1"/>
    <col min="9739" max="9739" width="6.6640625" style="15" customWidth="1"/>
    <col min="9740" max="9741" width="14.6640625" style="15" customWidth="1"/>
    <col min="9742" max="9984" width="3.5546875" style="15"/>
    <col min="9985" max="9985" width="12.33203125" style="15" customWidth="1"/>
    <col min="9986" max="9986" width="20.6640625" style="15" customWidth="1"/>
    <col min="9987" max="9987" width="12.33203125" style="15" customWidth="1"/>
    <col min="9988" max="9988" width="18.33203125" style="15" customWidth="1"/>
    <col min="9989" max="9989" width="18.109375" style="15" customWidth="1"/>
    <col min="9990" max="9990" width="18.33203125" style="15" customWidth="1"/>
    <col min="9991" max="9991" width="9.109375" style="15" customWidth="1"/>
    <col min="9992" max="9992" width="35.6640625" style="15" bestFit="1" customWidth="1"/>
    <col min="9993" max="9993" width="6.88671875" style="15" customWidth="1"/>
    <col min="9994" max="9994" width="12.33203125" style="15" customWidth="1"/>
    <col min="9995" max="9995" width="6.6640625" style="15" customWidth="1"/>
    <col min="9996" max="9997" width="14.6640625" style="15" customWidth="1"/>
    <col min="9998" max="10240" width="3.5546875" style="15"/>
    <col min="10241" max="10241" width="12.33203125" style="15" customWidth="1"/>
    <col min="10242" max="10242" width="20.6640625" style="15" customWidth="1"/>
    <col min="10243" max="10243" width="12.33203125" style="15" customWidth="1"/>
    <col min="10244" max="10244" width="18.33203125" style="15" customWidth="1"/>
    <col min="10245" max="10245" width="18.109375" style="15" customWidth="1"/>
    <col min="10246" max="10246" width="18.33203125" style="15" customWidth="1"/>
    <col min="10247" max="10247" width="9.109375" style="15" customWidth="1"/>
    <col min="10248" max="10248" width="35.6640625" style="15" bestFit="1" customWidth="1"/>
    <col min="10249" max="10249" width="6.88671875" style="15" customWidth="1"/>
    <col min="10250" max="10250" width="12.33203125" style="15" customWidth="1"/>
    <col min="10251" max="10251" width="6.6640625" style="15" customWidth="1"/>
    <col min="10252" max="10253" width="14.6640625" style="15" customWidth="1"/>
    <col min="10254" max="10496" width="3.5546875" style="15"/>
    <col min="10497" max="10497" width="12.33203125" style="15" customWidth="1"/>
    <col min="10498" max="10498" width="20.6640625" style="15" customWidth="1"/>
    <col min="10499" max="10499" width="12.33203125" style="15" customWidth="1"/>
    <col min="10500" max="10500" width="18.33203125" style="15" customWidth="1"/>
    <col min="10501" max="10501" width="18.109375" style="15" customWidth="1"/>
    <col min="10502" max="10502" width="18.33203125" style="15" customWidth="1"/>
    <col min="10503" max="10503" width="9.109375" style="15" customWidth="1"/>
    <col min="10504" max="10504" width="35.6640625" style="15" bestFit="1" customWidth="1"/>
    <col min="10505" max="10505" width="6.88671875" style="15" customWidth="1"/>
    <col min="10506" max="10506" width="12.33203125" style="15" customWidth="1"/>
    <col min="10507" max="10507" width="6.6640625" style="15" customWidth="1"/>
    <col min="10508" max="10509" width="14.6640625" style="15" customWidth="1"/>
    <col min="10510" max="10752" width="3.5546875" style="15"/>
    <col min="10753" max="10753" width="12.33203125" style="15" customWidth="1"/>
    <col min="10754" max="10754" width="20.6640625" style="15" customWidth="1"/>
    <col min="10755" max="10755" width="12.33203125" style="15" customWidth="1"/>
    <col min="10756" max="10756" width="18.33203125" style="15" customWidth="1"/>
    <col min="10757" max="10757" width="18.109375" style="15" customWidth="1"/>
    <col min="10758" max="10758" width="18.33203125" style="15" customWidth="1"/>
    <col min="10759" max="10759" width="9.109375" style="15" customWidth="1"/>
    <col min="10760" max="10760" width="35.6640625" style="15" bestFit="1" customWidth="1"/>
    <col min="10761" max="10761" width="6.88671875" style="15" customWidth="1"/>
    <col min="10762" max="10762" width="12.33203125" style="15" customWidth="1"/>
    <col min="10763" max="10763" width="6.6640625" style="15" customWidth="1"/>
    <col min="10764" max="10765" width="14.6640625" style="15" customWidth="1"/>
    <col min="10766" max="11008" width="3.5546875" style="15"/>
    <col min="11009" max="11009" width="12.33203125" style="15" customWidth="1"/>
    <col min="11010" max="11010" width="20.6640625" style="15" customWidth="1"/>
    <col min="11011" max="11011" width="12.33203125" style="15" customWidth="1"/>
    <col min="11012" max="11012" width="18.33203125" style="15" customWidth="1"/>
    <col min="11013" max="11013" width="18.109375" style="15" customWidth="1"/>
    <col min="11014" max="11014" width="18.33203125" style="15" customWidth="1"/>
    <col min="11015" max="11015" width="9.109375" style="15" customWidth="1"/>
    <col min="11016" max="11016" width="35.6640625" style="15" bestFit="1" customWidth="1"/>
    <col min="11017" max="11017" width="6.88671875" style="15" customWidth="1"/>
    <col min="11018" max="11018" width="12.33203125" style="15" customWidth="1"/>
    <col min="11019" max="11019" width="6.6640625" style="15" customWidth="1"/>
    <col min="11020" max="11021" width="14.6640625" style="15" customWidth="1"/>
    <col min="11022" max="11264" width="3.5546875" style="15"/>
    <col min="11265" max="11265" width="12.33203125" style="15" customWidth="1"/>
    <col min="11266" max="11266" width="20.6640625" style="15" customWidth="1"/>
    <col min="11267" max="11267" width="12.33203125" style="15" customWidth="1"/>
    <col min="11268" max="11268" width="18.33203125" style="15" customWidth="1"/>
    <col min="11269" max="11269" width="18.109375" style="15" customWidth="1"/>
    <col min="11270" max="11270" width="18.33203125" style="15" customWidth="1"/>
    <col min="11271" max="11271" width="9.109375" style="15" customWidth="1"/>
    <col min="11272" max="11272" width="35.6640625" style="15" bestFit="1" customWidth="1"/>
    <col min="11273" max="11273" width="6.88671875" style="15" customWidth="1"/>
    <col min="11274" max="11274" width="12.33203125" style="15" customWidth="1"/>
    <col min="11275" max="11275" width="6.6640625" style="15" customWidth="1"/>
    <col min="11276" max="11277" width="14.6640625" style="15" customWidth="1"/>
    <col min="11278" max="11520" width="3.5546875" style="15"/>
    <col min="11521" max="11521" width="12.33203125" style="15" customWidth="1"/>
    <col min="11522" max="11522" width="20.6640625" style="15" customWidth="1"/>
    <col min="11523" max="11523" width="12.33203125" style="15" customWidth="1"/>
    <col min="11524" max="11524" width="18.33203125" style="15" customWidth="1"/>
    <col min="11525" max="11525" width="18.109375" style="15" customWidth="1"/>
    <col min="11526" max="11526" width="18.33203125" style="15" customWidth="1"/>
    <col min="11527" max="11527" width="9.109375" style="15" customWidth="1"/>
    <col min="11528" max="11528" width="35.6640625" style="15" bestFit="1" customWidth="1"/>
    <col min="11529" max="11529" width="6.88671875" style="15" customWidth="1"/>
    <col min="11530" max="11530" width="12.33203125" style="15" customWidth="1"/>
    <col min="11531" max="11531" width="6.6640625" style="15" customWidth="1"/>
    <col min="11532" max="11533" width="14.6640625" style="15" customWidth="1"/>
    <col min="11534" max="11776" width="3.5546875" style="15"/>
    <col min="11777" max="11777" width="12.33203125" style="15" customWidth="1"/>
    <col min="11778" max="11778" width="20.6640625" style="15" customWidth="1"/>
    <col min="11779" max="11779" width="12.33203125" style="15" customWidth="1"/>
    <col min="11780" max="11780" width="18.33203125" style="15" customWidth="1"/>
    <col min="11781" max="11781" width="18.109375" style="15" customWidth="1"/>
    <col min="11782" max="11782" width="18.33203125" style="15" customWidth="1"/>
    <col min="11783" max="11783" width="9.109375" style="15" customWidth="1"/>
    <col min="11784" max="11784" width="35.6640625" style="15" bestFit="1" customWidth="1"/>
    <col min="11785" max="11785" width="6.88671875" style="15" customWidth="1"/>
    <col min="11786" max="11786" width="12.33203125" style="15" customWidth="1"/>
    <col min="11787" max="11787" width="6.6640625" style="15" customWidth="1"/>
    <col min="11788" max="11789" width="14.6640625" style="15" customWidth="1"/>
    <col min="11790" max="12032" width="3.5546875" style="15"/>
    <col min="12033" max="12033" width="12.33203125" style="15" customWidth="1"/>
    <col min="12034" max="12034" width="20.6640625" style="15" customWidth="1"/>
    <col min="12035" max="12035" width="12.33203125" style="15" customWidth="1"/>
    <col min="12036" max="12036" width="18.33203125" style="15" customWidth="1"/>
    <col min="12037" max="12037" width="18.109375" style="15" customWidth="1"/>
    <col min="12038" max="12038" width="18.33203125" style="15" customWidth="1"/>
    <col min="12039" max="12039" width="9.109375" style="15" customWidth="1"/>
    <col min="12040" max="12040" width="35.6640625" style="15" bestFit="1" customWidth="1"/>
    <col min="12041" max="12041" width="6.88671875" style="15" customWidth="1"/>
    <col min="12042" max="12042" width="12.33203125" style="15" customWidth="1"/>
    <col min="12043" max="12043" width="6.6640625" style="15" customWidth="1"/>
    <col min="12044" max="12045" width="14.6640625" style="15" customWidth="1"/>
    <col min="12046" max="12288" width="3.5546875" style="15"/>
    <col min="12289" max="12289" width="12.33203125" style="15" customWidth="1"/>
    <col min="12290" max="12290" width="20.6640625" style="15" customWidth="1"/>
    <col min="12291" max="12291" width="12.33203125" style="15" customWidth="1"/>
    <col min="12292" max="12292" width="18.33203125" style="15" customWidth="1"/>
    <col min="12293" max="12293" width="18.109375" style="15" customWidth="1"/>
    <col min="12294" max="12294" width="18.33203125" style="15" customWidth="1"/>
    <col min="12295" max="12295" width="9.109375" style="15" customWidth="1"/>
    <col min="12296" max="12296" width="35.6640625" style="15" bestFit="1" customWidth="1"/>
    <col min="12297" max="12297" width="6.88671875" style="15" customWidth="1"/>
    <col min="12298" max="12298" width="12.33203125" style="15" customWidth="1"/>
    <col min="12299" max="12299" width="6.6640625" style="15" customWidth="1"/>
    <col min="12300" max="12301" width="14.6640625" style="15" customWidth="1"/>
    <col min="12302" max="12544" width="3.5546875" style="15"/>
    <col min="12545" max="12545" width="12.33203125" style="15" customWidth="1"/>
    <col min="12546" max="12546" width="20.6640625" style="15" customWidth="1"/>
    <col min="12547" max="12547" width="12.33203125" style="15" customWidth="1"/>
    <col min="12548" max="12548" width="18.33203125" style="15" customWidth="1"/>
    <col min="12549" max="12549" width="18.109375" style="15" customWidth="1"/>
    <col min="12550" max="12550" width="18.33203125" style="15" customWidth="1"/>
    <col min="12551" max="12551" width="9.109375" style="15" customWidth="1"/>
    <col min="12552" max="12552" width="35.6640625" style="15" bestFit="1" customWidth="1"/>
    <col min="12553" max="12553" width="6.88671875" style="15" customWidth="1"/>
    <col min="12554" max="12554" width="12.33203125" style="15" customWidth="1"/>
    <col min="12555" max="12555" width="6.6640625" style="15" customWidth="1"/>
    <col min="12556" max="12557" width="14.6640625" style="15" customWidth="1"/>
    <col min="12558" max="12800" width="3.5546875" style="15"/>
    <col min="12801" max="12801" width="12.33203125" style="15" customWidth="1"/>
    <col min="12802" max="12802" width="20.6640625" style="15" customWidth="1"/>
    <col min="12803" max="12803" width="12.33203125" style="15" customWidth="1"/>
    <col min="12804" max="12804" width="18.33203125" style="15" customWidth="1"/>
    <col min="12805" max="12805" width="18.109375" style="15" customWidth="1"/>
    <col min="12806" max="12806" width="18.33203125" style="15" customWidth="1"/>
    <col min="12807" max="12807" width="9.109375" style="15" customWidth="1"/>
    <col min="12808" max="12808" width="35.6640625" style="15" bestFit="1" customWidth="1"/>
    <col min="12809" max="12809" width="6.88671875" style="15" customWidth="1"/>
    <col min="12810" max="12810" width="12.33203125" style="15" customWidth="1"/>
    <col min="12811" max="12811" width="6.6640625" style="15" customWidth="1"/>
    <col min="12812" max="12813" width="14.6640625" style="15" customWidth="1"/>
    <col min="12814" max="13056" width="3.5546875" style="15"/>
    <col min="13057" max="13057" width="12.33203125" style="15" customWidth="1"/>
    <col min="13058" max="13058" width="20.6640625" style="15" customWidth="1"/>
    <col min="13059" max="13059" width="12.33203125" style="15" customWidth="1"/>
    <col min="13060" max="13060" width="18.33203125" style="15" customWidth="1"/>
    <col min="13061" max="13061" width="18.109375" style="15" customWidth="1"/>
    <col min="13062" max="13062" width="18.33203125" style="15" customWidth="1"/>
    <col min="13063" max="13063" width="9.109375" style="15" customWidth="1"/>
    <col min="13064" max="13064" width="35.6640625" style="15" bestFit="1" customWidth="1"/>
    <col min="13065" max="13065" width="6.88671875" style="15" customWidth="1"/>
    <col min="13066" max="13066" width="12.33203125" style="15" customWidth="1"/>
    <col min="13067" max="13067" width="6.6640625" style="15" customWidth="1"/>
    <col min="13068" max="13069" width="14.6640625" style="15" customWidth="1"/>
    <col min="13070" max="13312" width="3.5546875" style="15"/>
    <col min="13313" max="13313" width="12.33203125" style="15" customWidth="1"/>
    <col min="13314" max="13314" width="20.6640625" style="15" customWidth="1"/>
    <col min="13315" max="13315" width="12.33203125" style="15" customWidth="1"/>
    <col min="13316" max="13316" width="18.33203125" style="15" customWidth="1"/>
    <col min="13317" max="13317" width="18.109375" style="15" customWidth="1"/>
    <col min="13318" max="13318" width="18.33203125" style="15" customWidth="1"/>
    <col min="13319" max="13319" width="9.109375" style="15" customWidth="1"/>
    <col min="13320" max="13320" width="35.6640625" style="15" bestFit="1" customWidth="1"/>
    <col min="13321" max="13321" width="6.88671875" style="15" customWidth="1"/>
    <col min="13322" max="13322" width="12.33203125" style="15" customWidth="1"/>
    <col min="13323" max="13323" width="6.6640625" style="15" customWidth="1"/>
    <col min="13324" max="13325" width="14.6640625" style="15" customWidth="1"/>
    <col min="13326" max="13568" width="3.5546875" style="15"/>
    <col min="13569" max="13569" width="12.33203125" style="15" customWidth="1"/>
    <col min="13570" max="13570" width="20.6640625" style="15" customWidth="1"/>
    <col min="13571" max="13571" width="12.33203125" style="15" customWidth="1"/>
    <col min="13572" max="13572" width="18.33203125" style="15" customWidth="1"/>
    <col min="13573" max="13573" width="18.109375" style="15" customWidth="1"/>
    <col min="13574" max="13574" width="18.33203125" style="15" customWidth="1"/>
    <col min="13575" max="13575" width="9.109375" style="15" customWidth="1"/>
    <col min="13576" max="13576" width="35.6640625" style="15" bestFit="1" customWidth="1"/>
    <col min="13577" max="13577" width="6.88671875" style="15" customWidth="1"/>
    <col min="13578" max="13578" width="12.33203125" style="15" customWidth="1"/>
    <col min="13579" max="13579" width="6.6640625" style="15" customWidth="1"/>
    <col min="13580" max="13581" width="14.6640625" style="15" customWidth="1"/>
    <col min="13582" max="13824" width="3.5546875" style="15"/>
    <col min="13825" max="13825" width="12.33203125" style="15" customWidth="1"/>
    <col min="13826" max="13826" width="20.6640625" style="15" customWidth="1"/>
    <col min="13827" max="13827" width="12.33203125" style="15" customWidth="1"/>
    <col min="13828" max="13828" width="18.33203125" style="15" customWidth="1"/>
    <col min="13829" max="13829" width="18.109375" style="15" customWidth="1"/>
    <col min="13830" max="13830" width="18.33203125" style="15" customWidth="1"/>
    <col min="13831" max="13831" width="9.109375" style="15" customWidth="1"/>
    <col min="13832" max="13832" width="35.6640625" style="15" bestFit="1" customWidth="1"/>
    <col min="13833" max="13833" width="6.88671875" style="15" customWidth="1"/>
    <col min="13834" max="13834" width="12.33203125" style="15" customWidth="1"/>
    <col min="13835" max="13835" width="6.6640625" style="15" customWidth="1"/>
    <col min="13836" max="13837" width="14.6640625" style="15" customWidth="1"/>
    <col min="13838" max="14080" width="3.5546875" style="15"/>
    <col min="14081" max="14081" width="12.33203125" style="15" customWidth="1"/>
    <col min="14082" max="14082" width="20.6640625" style="15" customWidth="1"/>
    <col min="14083" max="14083" width="12.33203125" style="15" customWidth="1"/>
    <col min="14084" max="14084" width="18.33203125" style="15" customWidth="1"/>
    <col min="14085" max="14085" width="18.109375" style="15" customWidth="1"/>
    <col min="14086" max="14086" width="18.33203125" style="15" customWidth="1"/>
    <col min="14087" max="14087" width="9.109375" style="15" customWidth="1"/>
    <col min="14088" max="14088" width="35.6640625" style="15" bestFit="1" customWidth="1"/>
    <col min="14089" max="14089" width="6.88671875" style="15" customWidth="1"/>
    <col min="14090" max="14090" width="12.33203125" style="15" customWidth="1"/>
    <col min="14091" max="14091" width="6.6640625" style="15" customWidth="1"/>
    <col min="14092" max="14093" width="14.6640625" style="15" customWidth="1"/>
    <col min="14094" max="14336" width="3.5546875" style="15"/>
    <col min="14337" max="14337" width="12.33203125" style="15" customWidth="1"/>
    <col min="14338" max="14338" width="20.6640625" style="15" customWidth="1"/>
    <col min="14339" max="14339" width="12.33203125" style="15" customWidth="1"/>
    <col min="14340" max="14340" width="18.33203125" style="15" customWidth="1"/>
    <col min="14341" max="14341" width="18.109375" style="15" customWidth="1"/>
    <col min="14342" max="14342" width="18.33203125" style="15" customWidth="1"/>
    <col min="14343" max="14343" width="9.109375" style="15" customWidth="1"/>
    <col min="14344" max="14344" width="35.6640625" style="15" bestFit="1" customWidth="1"/>
    <col min="14345" max="14345" width="6.88671875" style="15" customWidth="1"/>
    <col min="14346" max="14346" width="12.33203125" style="15" customWidth="1"/>
    <col min="14347" max="14347" width="6.6640625" style="15" customWidth="1"/>
    <col min="14348" max="14349" width="14.6640625" style="15" customWidth="1"/>
    <col min="14350" max="14592" width="3.5546875" style="15"/>
    <col min="14593" max="14593" width="12.33203125" style="15" customWidth="1"/>
    <col min="14594" max="14594" width="20.6640625" style="15" customWidth="1"/>
    <col min="14595" max="14595" width="12.33203125" style="15" customWidth="1"/>
    <col min="14596" max="14596" width="18.33203125" style="15" customWidth="1"/>
    <col min="14597" max="14597" width="18.109375" style="15" customWidth="1"/>
    <col min="14598" max="14598" width="18.33203125" style="15" customWidth="1"/>
    <col min="14599" max="14599" width="9.109375" style="15" customWidth="1"/>
    <col min="14600" max="14600" width="35.6640625" style="15" bestFit="1" customWidth="1"/>
    <col min="14601" max="14601" width="6.88671875" style="15" customWidth="1"/>
    <col min="14602" max="14602" width="12.33203125" style="15" customWidth="1"/>
    <col min="14603" max="14603" width="6.6640625" style="15" customWidth="1"/>
    <col min="14604" max="14605" width="14.6640625" style="15" customWidth="1"/>
    <col min="14606" max="14848" width="3.5546875" style="15"/>
    <col min="14849" max="14849" width="12.33203125" style="15" customWidth="1"/>
    <col min="14850" max="14850" width="20.6640625" style="15" customWidth="1"/>
    <col min="14851" max="14851" width="12.33203125" style="15" customWidth="1"/>
    <col min="14852" max="14852" width="18.33203125" style="15" customWidth="1"/>
    <col min="14853" max="14853" width="18.109375" style="15" customWidth="1"/>
    <col min="14854" max="14854" width="18.33203125" style="15" customWidth="1"/>
    <col min="14855" max="14855" width="9.109375" style="15" customWidth="1"/>
    <col min="14856" max="14856" width="35.6640625" style="15" bestFit="1" customWidth="1"/>
    <col min="14857" max="14857" width="6.88671875" style="15" customWidth="1"/>
    <col min="14858" max="14858" width="12.33203125" style="15" customWidth="1"/>
    <col min="14859" max="14859" width="6.6640625" style="15" customWidth="1"/>
    <col min="14860" max="14861" width="14.6640625" style="15" customWidth="1"/>
    <col min="14862" max="15104" width="3.5546875" style="15"/>
    <col min="15105" max="15105" width="12.33203125" style="15" customWidth="1"/>
    <col min="15106" max="15106" width="20.6640625" style="15" customWidth="1"/>
    <col min="15107" max="15107" width="12.33203125" style="15" customWidth="1"/>
    <col min="15108" max="15108" width="18.33203125" style="15" customWidth="1"/>
    <col min="15109" max="15109" width="18.109375" style="15" customWidth="1"/>
    <col min="15110" max="15110" width="18.33203125" style="15" customWidth="1"/>
    <col min="15111" max="15111" width="9.109375" style="15" customWidth="1"/>
    <col min="15112" max="15112" width="35.6640625" style="15" bestFit="1" customWidth="1"/>
    <col min="15113" max="15113" width="6.88671875" style="15" customWidth="1"/>
    <col min="15114" max="15114" width="12.33203125" style="15" customWidth="1"/>
    <col min="15115" max="15115" width="6.6640625" style="15" customWidth="1"/>
    <col min="15116" max="15117" width="14.6640625" style="15" customWidth="1"/>
    <col min="15118" max="15360" width="3.5546875" style="15"/>
    <col min="15361" max="15361" width="12.33203125" style="15" customWidth="1"/>
    <col min="15362" max="15362" width="20.6640625" style="15" customWidth="1"/>
    <col min="15363" max="15363" width="12.33203125" style="15" customWidth="1"/>
    <col min="15364" max="15364" width="18.33203125" style="15" customWidth="1"/>
    <col min="15365" max="15365" width="18.109375" style="15" customWidth="1"/>
    <col min="15366" max="15366" width="18.33203125" style="15" customWidth="1"/>
    <col min="15367" max="15367" width="9.109375" style="15" customWidth="1"/>
    <col min="15368" max="15368" width="35.6640625" style="15" bestFit="1" customWidth="1"/>
    <col min="15369" max="15369" width="6.88671875" style="15" customWidth="1"/>
    <col min="15370" max="15370" width="12.33203125" style="15" customWidth="1"/>
    <col min="15371" max="15371" width="6.6640625" style="15" customWidth="1"/>
    <col min="15372" max="15373" width="14.6640625" style="15" customWidth="1"/>
    <col min="15374" max="15616" width="3.5546875" style="15"/>
    <col min="15617" max="15617" width="12.33203125" style="15" customWidth="1"/>
    <col min="15618" max="15618" width="20.6640625" style="15" customWidth="1"/>
    <col min="15619" max="15619" width="12.33203125" style="15" customWidth="1"/>
    <col min="15620" max="15620" width="18.33203125" style="15" customWidth="1"/>
    <col min="15621" max="15621" width="18.109375" style="15" customWidth="1"/>
    <col min="15622" max="15622" width="18.33203125" style="15" customWidth="1"/>
    <col min="15623" max="15623" width="9.109375" style="15" customWidth="1"/>
    <col min="15624" max="15624" width="35.6640625" style="15" bestFit="1" customWidth="1"/>
    <col min="15625" max="15625" width="6.88671875" style="15" customWidth="1"/>
    <col min="15626" max="15626" width="12.33203125" style="15" customWidth="1"/>
    <col min="15627" max="15627" width="6.6640625" style="15" customWidth="1"/>
    <col min="15628" max="15629" width="14.6640625" style="15" customWidth="1"/>
    <col min="15630" max="15872" width="3.5546875" style="15"/>
    <col min="15873" max="15873" width="12.33203125" style="15" customWidth="1"/>
    <col min="15874" max="15874" width="20.6640625" style="15" customWidth="1"/>
    <col min="15875" max="15875" width="12.33203125" style="15" customWidth="1"/>
    <col min="15876" max="15876" width="18.33203125" style="15" customWidth="1"/>
    <col min="15877" max="15877" width="18.109375" style="15" customWidth="1"/>
    <col min="15878" max="15878" width="18.33203125" style="15" customWidth="1"/>
    <col min="15879" max="15879" width="9.109375" style="15" customWidth="1"/>
    <col min="15880" max="15880" width="35.6640625" style="15" bestFit="1" customWidth="1"/>
    <col min="15881" max="15881" width="6.88671875" style="15" customWidth="1"/>
    <col min="15882" max="15882" width="12.33203125" style="15" customWidth="1"/>
    <col min="15883" max="15883" width="6.6640625" style="15" customWidth="1"/>
    <col min="15884" max="15885" width="14.6640625" style="15" customWidth="1"/>
    <col min="15886" max="16128" width="3.5546875" style="15"/>
    <col min="16129" max="16129" width="12.33203125" style="15" customWidth="1"/>
    <col min="16130" max="16130" width="20.6640625" style="15" customWidth="1"/>
    <col min="16131" max="16131" width="12.33203125" style="15" customWidth="1"/>
    <col min="16132" max="16132" width="18.33203125" style="15" customWidth="1"/>
    <col min="16133" max="16133" width="18.109375" style="15" customWidth="1"/>
    <col min="16134" max="16134" width="18.33203125" style="15" customWidth="1"/>
    <col min="16135" max="16135" width="9.109375" style="15" customWidth="1"/>
    <col min="16136" max="16136" width="35.6640625" style="15" bestFit="1" customWidth="1"/>
    <col min="16137" max="16137" width="6.88671875" style="15" customWidth="1"/>
    <col min="16138" max="16138" width="12.33203125" style="15" customWidth="1"/>
    <col min="16139" max="16139" width="6.6640625" style="15" customWidth="1"/>
    <col min="16140" max="16141" width="14.6640625" style="15" customWidth="1"/>
    <col min="16142" max="16384" width="3.5546875" style="15"/>
  </cols>
  <sheetData>
    <row r="1" spans="1:137" ht="31.95" customHeight="1" thickBot="1" x14ac:dyDescent="0.35">
      <c r="A1" s="124" t="s">
        <v>124</v>
      </c>
      <c r="B1" s="124"/>
      <c r="C1" s="124"/>
      <c r="D1" s="124"/>
      <c r="E1" s="124"/>
      <c r="F1" s="124"/>
      <c r="G1" s="124"/>
      <c r="H1" s="124"/>
      <c r="I1" s="124"/>
      <c r="J1" s="124"/>
      <c r="K1" s="124"/>
      <c r="L1" s="124"/>
    </row>
    <row r="2" spans="1:137" x14ac:dyDescent="0.25">
      <c r="A2" s="16"/>
      <c r="B2" s="16"/>
      <c r="C2" s="17"/>
      <c r="D2" s="17"/>
      <c r="E2" s="17"/>
      <c r="F2" s="17"/>
      <c r="G2" s="17"/>
      <c r="H2" s="17"/>
      <c r="I2" s="17"/>
      <c r="J2" s="17"/>
      <c r="K2" s="17"/>
      <c r="L2" s="17"/>
    </row>
    <row r="3" spans="1:137" x14ac:dyDescent="0.25">
      <c r="A3" s="67" t="s">
        <v>39</v>
      </c>
      <c r="B3" s="72" t="s">
        <v>36</v>
      </c>
      <c r="C3" s="125" t="s">
        <v>89</v>
      </c>
      <c r="D3" s="125"/>
      <c r="E3" s="125"/>
      <c r="F3" s="125"/>
      <c r="G3" s="15"/>
    </row>
    <row r="4" spans="1:137" s="20" customFormat="1" x14ac:dyDescent="0.25">
      <c r="A4" s="19"/>
      <c r="B4" s="19"/>
      <c r="D4" s="21"/>
      <c r="E4" s="21"/>
      <c r="F4" s="21"/>
    </row>
    <row r="5" spans="1:137" s="20" customFormat="1" ht="14.4" x14ac:dyDescent="0.3">
      <c r="A5" s="27"/>
      <c r="B5" s="28"/>
      <c r="C5" s="29" t="s">
        <v>38</v>
      </c>
      <c r="D5" s="30"/>
      <c r="E5" s="30"/>
      <c r="F5" s="30"/>
      <c r="G5" s="30"/>
      <c r="H5" s="30"/>
      <c r="I5" s="30"/>
      <c r="J5" s="30"/>
      <c r="K5" s="30"/>
      <c r="L5" s="31"/>
      <c r="M5"/>
    </row>
    <row r="6" spans="1:137" s="23" customFormat="1" ht="60.6" x14ac:dyDescent="0.3">
      <c r="A6" s="69" t="s">
        <v>31</v>
      </c>
      <c r="B6" s="108" t="s">
        <v>32</v>
      </c>
      <c r="C6" s="109" t="s">
        <v>102</v>
      </c>
      <c r="D6" s="110" t="s">
        <v>67</v>
      </c>
      <c r="E6" s="110" t="s">
        <v>40</v>
      </c>
      <c r="F6" s="110" t="s">
        <v>41</v>
      </c>
      <c r="G6" s="110" t="s">
        <v>64</v>
      </c>
      <c r="H6" s="110" t="s">
        <v>65</v>
      </c>
      <c r="I6" s="110" t="s">
        <v>42</v>
      </c>
      <c r="J6" s="110" t="s">
        <v>43</v>
      </c>
      <c r="K6" s="110" t="s">
        <v>103</v>
      </c>
      <c r="L6" s="111" t="s">
        <v>44</v>
      </c>
      <c r="M6" s="66"/>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row>
    <row r="7" spans="1:137" ht="14.4" x14ac:dyDescent="0.3">
      <c r="A7" s="73" t="s">
        <v>45</v>
      </c>
      <c r="B7" s="86">
        <v>2000</v>
      </c>
      <c r="C7" s="77">
        <v>410</v>
      </c>
      <c r="D7" s="78">
        <v>402</v>
      </c>
      <c r="E7" s="78">
        <v>23266</v>
      </c>
      <c r="F7" s="78">
        <v>23266</v>
      </c>
      <c r="G7" s="78">
        <v>23801</v>
      </c>
      <c r="H7" s="78">
        <v>23801</v>
      </c>
      <c r="I7" s="78">
        <v>3755295</v>
      </c>
      <c r="J7" s="78">
        <v>3128809.88</v>
      </c>
      <c r="K7" s="80">
        <v>12.848335802365851</v>
      </c>
      <c r="L7" s="81">
        <v>1.7278432046763516E-2</v>
      </c>
      <c r="M7"/>
    </row>
    <row r="8" spans="1:137" ht="14.4" x14ac:dyDescent="0.3">
      <c r="A8" s="113"/>
      <c r="B8" s="87">
        <v>2001</v>
      </c>
      <c r="C8" s="85">
        <v>423</v>
      </c>
      <c r="D8" s="21">
        <v>418</v>
      </c>
      <c r="E8" s="21">
        <v>23738</v>
      </c>
      <c r="F8" s="21">
        <v>23738</v>
      </c>
      <c r="G8" s="21">
        <v>24324</v>
      </c>
      <c r="H8" s="21">
        <v>24324</v>
      </c>
      <c r="I8" s="21">
        <v>3717222</v>
      </c>
      <c r="J8" s="21">
        <v>3131669.0900000003</v>
      </c>
      <c r="K8" s="93">
        <v>13.347514950885184</v>
      </c>
      <c r="L8" s="95">
        <v>1.7608897126969416E-2</v>
      </c>
      <c r="M8"/>
    </row>
    <row r="9" spans="1:137" ht="14.4" x14ac:dyDescent="0.3">
      <c r="A9" s="113"/>
      <c r="B9" s="87">
        <v>2002</v>
      </c>
      <c r="C9" s="85">
        <v>474</v>
      </c>
      <c r="D9" s="21">
        <v>469</v>
      </c>
      <c r="E9" s="21">
        <v>24802</v>
      </c>
      <c r="F9" s="21">
        <v>24802</v>
      </c>
      <c r="G9" s="21">
        <v>25392</v>
      </c>
      <c r="H9" s="21">
        <v>25392</v>
      </c>
      <c r="I9" s="21">
        <v>3759060</v>
      </c>
      <c r="J9" s="21">
        <v>3160888.07</v>
      </c>
      <c r="K9" s="93">
        <v>14.837602269162286</v>
      </c>
      <c r="L9" s="95">
        <v>1.8909765341504719E-2</v>
      </c>
      <c r="M9"/>
    </row>
    <row r="10" spans="1:137" ht="14.4" x14ac:dyDescent="0.3">
      <c r="A10" s="113"/>
      <c r="B10" s="87">
        <v>2003</v>
      </c>
      <c r="C10" s="85">
        <v>431</v>
      </c>
      <c r="D10" s="21">
        <v>424</v>
      </c>
      <c r="E10" s="21">
        <v>24987</v>
      </c>
      <c r="F10" s="21">
        <v>24987</v>
      </c>
      <c r="G10" s="21">
        <v>25617</v>
      </c>
      <c r="H10" s="21">
        <v>25617</v>
      </c>
      <c r="I10" s="21">
        <v>3719696</v>
      </c>
      <c r="J10" s="21">
        <v>3133527.5400000005</v>
      </c>
      <c r="K10" s="93">
        <v>13.531076225996722</v>
      </c>
      <c r="L10" s="95">
        <v>1.6968823788369954E-2</v>
      </c>
      <c r="M10"/>
    </row>
    <row r="11" spans="1:137" ht="14.4" x14ac:dyDescent="0.3">
      <c r="A11" s="113"/>
      <c r="B11" s="87">
        <v>2004</v>
      </c>
      <c r="C11" s="85">
        <v>473</v>
      </c>
      <c r="D11" s="21">
        <v>470</v>
      </c>
      <c r="E11" s="21">
        <v>25389</v>
      </c>
      <c r="F11" s="21">
        <v>25389</v>
      </c>
      <c r="G11" s="21">
        <v>25998</v>
      </c>
      <c r="H11" s="21">
        <v>25998</v>
      </c>
      <c r="I11" s="21">
        <v>4009967</v>
      </c>
      <c r="J11" s="21">
        <v>3397140.94</v>
      </c>
      <c r="K11" s="93">
        <v>13.835163400668327</v>
      </c>
      <c r="L11" s="95">
        <v>1.8511953995824965E-2</v>
      </c>
      <c r="M11"/>
    </row>
    <row r="12" spans="1:137" ht="14.4" x14ac:dyDescent="0.3">
      <c r="A12" s="113"/>
      <c r="B12" s="87">
        <v>2005</v>
      </c>
      <c r="C12" s="85">
        <v>477</v>
      </c>
      <c r="D12" s="21">
        <v>470</v>
      </c>
      <c r="E12" s="21">
        <v>25357</v>
      </c>
      <c r="F12" s="21">
        <v>25357</v>
      </c>
      <c r="G12" s="21">
        <v>26120</v>
      </c>
      <c r="H12" s="21">
        <v>26120</v>
      </c>
      <c r="I12" s="21">
        <v>4068789</v>
      </c>
      <c r="J12" s="21">
        <v>3428987.21</v>
      </c>
      <c r="K12" s="93">
        <v>13.706671131036385</v>
      </c>
      <c r="L12" s="95">
        <v>1.853531569191939E-2</v>
      </c>
      <c r="M12"/>
    </row>
    <row r="13" spans="1:137" s="24" customFormat="1" ht="14.4" x14ac:dyDescent="0.3">
      <c r="A13" s="113"/>
      <c r="B13" s="87">
        <v>2006</v>
      </c>
      <c r="C13" s="85">
        <v>446</v>
      </c>
      <c r="D13" s="21">
        <v>437</v>
      </c>
      <c r="E13" s="21">
        <v>23855</v>
      </c>
      <c r="F13" s="21">
        <v>23855</v>
      </c>
      <c r="G13" s="21">
        <v>24497</v>
      </c>
      <c r="H13" s="21">
        <v>24497</v>
      </c>
      <c r="I13" s="21">
        <v>4059686</v>
      </c>
      <c r="J13" s="21">
        <v>3433891.8299999996</v>
      </c>
      <c r="K13" s="93">
        <v>12.726085201117124</v>
      </c>
      <c r="L13" s="95">
        <v>1.8319010689582898E-2</v>
      </c>
      <c r="M13"/>
    </row>
    <row r="14" spans="1:137" ht="14.4" x14ac:dyDescent="0.3">
      <c r="A14" s="113"/>
      <c r="B14" s="87">
        <v>2007</v>
      </c>
      <c r="C14" s="85">
        <v>437</v>
      </c>
      <c r="D14" s="21">
        <v>425</v>
      </c>
      <c r="E14" s="21">
        <v>23017</v>
      </c>
      <c r="F14" s="21">
        <v>23017</v>
      </c>
      <c r="G14" s="21">
        <v>23740</v>
      </c>
      <c r="H14" s="21">
        <v>23740</v>
      </c>
      <c r="I14" s="21">
        <v>4063657</v>
      </c>
      <c r="J14" s="21">
        <v>3442372.2199999993</v>
      </c>
      <c r="K14" s="93">
        <v>12.34613728087778</v>
      </c>
      <c r="L14" s="95">
        <v>1.8464613112047615E-2</v>
      </c>
      <c r="M14"/>
    </row>
    <row r="15" spans="1:137" ht="14.4" x14ac:dyDescent="0.3">
      <c r="A15" s="113"/>
      <c r="B15" s="87">
        <v>2008</v>
      </c>
      <c r="C15" s="85">
        <v>481</v>
      </c>
      <c r="D15" s="21">
        <v>461</v>
      </c>
      <c r="E15" s="21">
        <v>23020</v>
      </c>
      <c r="F15" s="21">
        <v>23020</v>
      </c>
      <c r="G15" s="21">
        <v>23736</v>
      </c>
      <c r="H15" s="21">
        <v>23736</v>
      </c>
      <c r="I15" s="21">
        <v>4109187</v>
      </c>
      <c r="J15" s="21">
        <v>3492748.1399999997</v>
      </c>
      <c r="K15" s="93">
        <v>13.198775907157165</v>
      </c>
      <c r="L15" s="95">
        <v>2.0026064291920071E-2</v>
      </c>
      <c r="M15"/>
    </row>
    <row r="16" spans="1:137" ht="14.4" x14ac:dyDescent="0.3">
      <c r="A16" s="113"/>
      <c r="B16" s="87">
        <v>2009</v>
      </c>
      <c r="C16" s="85">
        <v>487</v>
      </c>
      <c r="D16" s="21">
        <v>461</v>
      </c>
      <c r="E16" s="21">
        <v>22742</v>
      </c>
      <c r="F16" s="21">
        <v>22742</v>
      </c>
      <c r="G16" s="21">
        <v>23382</v>
      </c>
      <c r="H16" s="21">
        <v>23382</v>
      </c>
      <c r="I16" s="21">
        <v>4125567</v>
      </c>
      <c r="J16" s="21">
        <v>3509421.0900000008</v>
      </c>
      <c r="K16" s="93">
        <v>13.136069687208721</v>
      </c>
      <c r="L16" s="95">
        <v>2.0270864479817078E-2</v>
      </c>
      <c r="M16"/>
    </row>
    <row r="17" spans="1:13" ht="14.4" x14ac:dyDescent="0.3">
      <c r="A17" s="113"/>
      <c r="B17" s="87">
        <v>2010</v>
      </c>
      <c r="C17" s="85">
        <v>519</v>
      </c>
      <c r="D17" s="21">
        <v>495</v>
      </c>
      <c r="E17" s="21">
        <v>23023</v>
      </c>
      <c r="F17" s="21">
        <v>23023</v>
      </c>
      <c r="G17" s="21">
        <v>23709</v>
      </c>
      <c r="H17" s="21">
        <v>23709</v>
      </c>
      <c r="I17" s="21">
        <v>4207711</v>
      </c>
      <c r="J17" s="21">
        <v>3591482.89</v>
      </c>
      <c r="K17" s="93">
        <v>13.782607774027289</v>
      </c>
      <c r="L17" s="95">
        <v>2.150023889154324E-2</v>
      </c>
      <c r="M17"/>
    </row>
    <row r="18" spans="1:13" ht="14.4" x14ac:dyDescent="0.3">
      <c r="A18" s="113"/>
      <c r="B18" s="87">
        <v>2011</v>
      </c>
      <c r="C18" s="85">
        <v>496</v>
      </c>
      <c r="D18" s="21">
        <v>484</v>
      </c>
      <c r="E18" s="21">
        <v>23796</v>
      </c>
      <c r="F18" s="21">
        <v>23796</v>
      </c>
      <c r="G18" s="21">
        <v>24580</v>
      </c>
      <c r="H18" s="21">
        <v>24580</v>
      </c>
      <c r="I18" s="21">
        <v>4289644</v>
      </c>
      <c r="J18" s="21">
        <v>3679223.9100000006</v>
      </c>
      <c r="K18" s="93">
        <v>13.154948212977882</v>
      </c>
      <c r="L18" s="95">
        <v>2.0339552866027902E-2</v>
      </c>
      <c r="M18"/>
    </row>
    <row r="19" spans="1:13" ht="14.4" x14ac:dyDescent="0.3">
      <c r="A19" s="113"/>
      <c r="B19" s="87">
        <v>2012</v>
      </c>
      <c r="C19" s="85">
        <v>542</v>
      </c>
      <c r="D19" s="21">
        <v>528</v>
      </c>
      <c r="E19" s="21">
        <v>24823</v>
      </c>
      <c r="F19" s="21">
        <v>24823</v>
      </c>
      <c r="G19" s="21">
        <v>25615</v>
      </c>
      <c r="H19" s="21">
        <v>25615</v>
      </c>
      <c r="I19" s="21">
        <v>4334531</v>
      </c>
      <c r="J19" s="21">
        <v>3725007.8500000015</v>
      </c>
      <c r="K19" s="93">
        <v>14.174466773271357</v>
      </c>
      <c r="L19" s="95">
        <v>2.1270595818394231E-2</v>
      </c>
      <c r="M19"/>
    </row>
    <row r="20" spans="1:13" ht="14.4" x14ac:dyDescent="0.3">
      <c r="A20" s="113"/>
      <c r="B20" s="87">
        <v>2013</v>
      </c>
      <c r="C20" s="85">
        <v>304</v>
      </c>
      <c r="D20" s="21">
        <v>294</v>
      </c>
      <c r="E20" s="21">
        <v>14530</v>
      </c>
      <c r="F20" s="21">
        <v>14530</v>
      </c>
      <c r="G20" s="21">
        <v>17246</v>
      </c>
      <c r="H20" s="21">
        <v>17246</v>
      </c>
      <c r="I20" s="21">
        <v>3692723</v>
      </c>
      <c r="J20" s="21">
        <v>3170260.1700000004</v>
      </c>
      <c r="K20" s="93">
        <v>9.2736868343521461</v>
      </c>
      <c r="L20" s="95">
        <v>2.0233998623537509E-2</v>
      </c>
      <c r="M20"/>
    </row>
    <row r="21" spans="1:13" ht="14.4" x14ac:dyDescent="0.3">
      <c r="A21" s="113"/>
      <c r="B21" s="87">
        <v>2014</v>
      </c>
      <c r="C21" s="85">
        <v>323</v>
      </c>
      <c r="D21" s="21">
        <v>313</v>
      </c>
      <c r="E21" s="21">
        <v>15008</v>
      </c>
      <c r="F21" s="21">
        <v>15008</v>
      </c>
      <c r="G21" s="21">
        <v>16883</v>
      </c>
      <c r="H21" s="21">
        <v>16883</v>
      </c>
      <c r="I21" s="21">
        <v>3844470</v>
      </c>
      <c r="J21" s="21">
        <v>3087352.7800000003</v>
      </c>
      <c r="K21" s="93">
        <v>10.138135234419178</v>
      </c>
      <c r="L21" s="95">
        <v>2.0855543710021324E-2</v>
      </c>
      <c r="M21"/>
    </row>
    <row r="22" spans="1:13" ht="14.4" x14ac:dyDescent="0.3">
      <c r="A22" s="113"/>
      <c r="B22" s="87">
        <v>2015</v>
      </c>
      <c r="C22" s="85">
        <v>67</v>
      </c>
      <c r="D22" s="21">
        <v>62</v>
      </c>
      <c r="E22" s="21">
        <v>3275</v>
      </c>
      <c r="F22" s="21">
        <v>3275</v>
      </c>
      <c r="G22" s="21">
        <v>15968</v>
      </c>
      <c r="H22" s="21">
        <v>15968</v>
      </c>
      <c r="I22" s="21">
        <v>2999606</v>
      </c>
      <c r="J22" s="21">
        <v>2587685.1500000004</v>
      </c>
      <c r="K22" s="93">
        <v>2.3959638211781673</v>
      </c>
      <c r="L22" s="95">
        <v>1.8931297709923665E-2</v>
      </c>
      <c r="M22"/>
    </row>
    <row r="23" spans="1:13" ht="14.4" x14ac:dyDescent="0.3">
      <c r="A23" s="113"/>
      <c r="B23" s="87">
        <v>2016</v>
      </c>
      <c r="C23" s="85">
        <v>0</v>
      </c>
      <c r="D23" s="21">
        <v>0</v>
      </c>
      <c r="E23" s="21">
        <v>62</v>
      </c>
      <c r="F23" s="21">
        <v>62</v>
      </c>
      <c r="G23" s="21">
        <v>1785</v>
      </c>
      <c r="H23" s="21">
        <v>1785</v>
      </c>
      <c r="I23" s="21">
        <v>910506</v>
      </c>
      <c r="J23" s="21">
        <v>292724.18000000005</v>
      </c>
      <c r="K23" s="93">
        <v>0</v>
      </c>
      <c r="L23" s="95">
        <v>0</v>
      </c>
      <c r="M23"/>
    </row>
    <row r="24" spans="1:13" ht="14.4" x14ac:dyDescent="0.3">
      <c r="A24" s="73" t="s">
        <v>46</v>
      </c>
      <c r="B24" s="86">
        <v>2000</v>
      </c>
      <c r="C24" s="77">
        <v>118</v>
      </c>
      <c r="D24" s="78">
        <v>114</v>
      </c>
      <c r="E24" s="78">
        <v>25893</v>
      </c>
      <c r="F24" s="78">
        <v>25893</v>
      </c>
      <c r="G24" s="78">
        <v>26506</v>
      </c>
      <c r="H24" s="78">
        <v>26506</v>
      </c>
      <c r="I24" s="78">
        <v>4217360</v>
      </c>
      <c r="J24" s="78">
        <v>3538371.21</v>
      </c>
      <c r="K24" s="80">
        <v>3.2218213758301522</v>
      </c>
      <c r="L24" s="81">
        <v>4.4027343297416291E-3</v>
      </c>
      <c r="M24"/>
    </row>
    <row r="25" spans="1:13" ht="14.4" x14ac:dyDescent="0.3">
      <c r="A25" s="113"/>
      <c r="B25" s="87">
        <v>2001</v>
      </c>
      <c r="C25" s="85">
        <v>114</v>
      </c>
      <c r="D25" s="21">
        <v>113</v>
      </c>
      <c r="E25" s="21">
        <v>27030</v>
      </c>
      <c r="F25" s="21">
        <v>27030</v>
      </c>
      <c r="G25" s="21">
        <v>27720</v>
      </c>
      <c r="H25" s="21">
        <v>27720</v>
      </c>
      <c r="I25" s="21">
        <v>4160358</v>
      </c>
      <c r="J25" s="21">
        <v>3534592.3900000006</v>
      </c>
      <c r="K25" s="93">
        <v>3.1969740080835738</v>
      </c>
      <c r="L25" s="95">
        <v>4.1805401405845353E-3</v>
      </c>
      <c r="M25"/>
    </row>
    <row r="26" spans="1:13" ht="14.4" x14ac:dyDescent="0.3">
      <c r="A26" s="113"/>
      <c r="B26" s="87">
        <v>2002</v>
      </c>
      <c r="C26" s="85">
        <v>161</v>
      </c>
      <c r="D26" s="21">
        <v>159</v>
      </c>
      <c r="E26" s="21">
        <v>28038</v>
      </c>
      <c r="F26" s="21">
        <v>28038</v>
      </c>
      <c r="G26" s="21">
        <v>28669</v>
      </c>
      <c r="H26" s="21">
        <v>28669</v>
      </c>
      <c r="I26" s="21">
        <v>4211574</v>
      </c>
      <c r="J26" s="21">
        <v>3568514.5000000009</v>
      </c>
      <c r="K26" s="93">
        <v>4.4556355312553713</v>
      </c>
      <c r="L26" s="95">
        <v>5.6708752407447034E-3</v>
      </c>
      <c r="M26"/>
    </row>
    <row r="27" spans="1:13" ht="14.4" x14ac:dyDescent="0.3">
      <c r="A27" s="113"/>
      <c r="B27" s="87">
        <v>2003</v>
      </c>
      <c r="C27" s="85">
        <v>171</v>
      </c>
      <c r="D27" s="21">
        <v>167</v>
      </c>
      <c r="E27" s="21">
        <v>28853</v>
      </c>
      <c r="F27" s="21">
        <v>28853</v>
      </c>
      <c r="G27" s="21">
        <v>29512</v>
      </c>
      <c r="H27" s="21">
        <v>29512</v>
      </c>
      <c r="I27" s="21">
        <v>4184300</v>
      </c>
      <c r="J27" s="21">
        <v>3547350.3200000003</v>
      </c>
      <c r="K27" s="93">
        <v>4.7077391555734476</v>
      </c>
      <c r="L27" s="95">
        <v>5.787959657574602E-3</v>
      </c>
      <c r="M27"/>
    </row>
    <row r="28" spans="1:13" ht="14.4" x14ac:dyDescent="0.3">
      <c r="A28" s="113"/>
      <c r="B28" s="87">
        <v>2004</v>
      </c>
      <c r="C28" s="85">
        <v>201</v>
      </c>
      <c r="D28" s="21">
        <v>193</v>
      </c>
      <c r="E28" s="21">
        <v>29129</v>
      </c>
      <c r="F28" s="21">
        <v>29129</v>
      </c>
      <c r="G28" s="21">
        <v>29785</v>
      </c>
      <c r="H28" s="21">
        <v>29785</v>
      </c>
      <c r="I28" s="21">
        <v>4522821</v>
      </c>
      <c r="J28" s="21">
        <v>3853235.4</v>
      </c>
      <c r="K28" s="93">
        <v>5.0087778182459344</v>
      </c>
      <c r="L28" s="95">
        <v>6.6256994747502492E-3</v>
      </c>
      <c r="M28"/>
    </row>
    <row r="29" spans="1:13" ht="14.4" x14ac:dyDescent="0.3">
      <c r="A29" s="113"/>
      <c r="B29" s="87">
        <v>2005</v>
      </c>
      <c r="C29" s="85">
        <v>177</v>
      </c>
      <c r="D29" s="21">
        <v>172</v>
      </c>
      <c r="E29" s="21">
        <v>29168</v>
      </c>
      <c r="F29" s="21">
        <v>29168</v>
      </c>
      <c r="G29" s="21">
        <v>30007</v>
      </c>
      <c r="H29" s="21">
        <v>30007</v>
      </c>
      <c r="I29" s="21">
        <v>4581447</v>
      </c>
      <c r="J29" s="21">
        <v>3883277.0199999996</v>
      </c>
      <c r="K29" s="93">
        <v>4.429248779166417</v>
      </c>
      <c r="L29" s="95">
        <v>5.8968732857926495E-3</v>
      </c>
      <c r="M29"/>
    </row>
    <row r="30" spans="1:13" ht="14.4" x14ac:dyDescent="0.3">
      <c r="A30" s="113"/>
      <c r="B30" s="87">
        <v>2006</v>
      </c>
      <c r="C30" s="85">
        <v>169</v>
      </c>
      <c r="D30" s="21">
        <v>160</v>
      </c>
      <c r="E30" s="21">
        <v>28057</v>
      </c>
      <c r="F30" s="21">
        <v>28057</v>
      </c>
      <c r="G30" s="21">
        <v>28723</v>
      </c>
      <c r="H30" s="21">
        <v>28723</v>
      </c>
      <c r="I30" s="21">
        <v>4571004</v>
      </c>
      <c r="J30" s="21">
        <v>3877771.7899999996</v>
      </c>
      <c r="K30" s="93">
        <v>4.1260808697563922</v>
      </c>
      <c r="L30" s="95">
        <v>5.7026766938731866E-3</v>
      </c>
      <c r="M30"/>
    </row>
    <row r="31" spans="1:13" ht="14.4" x14ac:dyDescent="0.3">
      <c r="A31" s="113"/>
      <c r="B31" s="87">
        <v>2007</v>
      </c>
      <c r="C31" s="85">
        <v>175</v>
      </c>
      <c r="D31" s="21">
        <v>162</v>
      </c>
      <c r="E31" s="21">
        <v>27062</v>
      </c>
      <c r="F31" s="21">
        <v>27062</v>
      </c>
      <c r="G31" s="21">
        <v>27707</v>
      </c>
      <c r="H31" s="21">
        <v>27707</v>
      </c>
      <c r="I31" s="21">
        <v>4568588</v>
      </c>
      <c r="J31" s="21">
        <v>3879172.5499999993</v>
      </c>
      <c r="K31" s="93">
        <v>4.1761483386450555</v>
      </c>
      <c r="L31" s="95">
        <v>5.9862537875988468E-3</v>
      </c>
      <c r="M31"/>
    </row>
    <row r="32" spans="1:13" ht="14.4" x14ac:dyDescent="0.3">
      <c r="A32" s="113"/>
      <c r="B32" s="87">
        <v>2008</v>
      </c>
      <c r="C32" s="85">
        <v>199</v>
      </c>
      <c r="D32" s="21">
        <v>184</v>
      </c>
      <c r="E32" s="21">
        <v>27304</v>
      </c>
      <c r="F32" s="21">
        <v>27304</v>
      </c>
      <c r="G32" s="21">
        <v>27988</v>
      </c>
      <c r="H32" s="21">
        <v>27988</v>
      </c>
      <c r="I32" s="21">
        <v>4622347</v>
      </c>
      <c r="J32" s="21">
        <v>3934951.290000001</v>
      </c>
      <c r="K32" s="93">
        <v>4.6760426353333582</v>
      </c>
      <c r="L32" s="95">
        <v>6.7389393495458543E-3</v>
      </c>
      <c r="M32"/>
    </row>
    <row r="33" spans="1:13" ht="14.4" x14ac:dyDescent="0.3">
      <c r="A33" s="113"/>
      <c r="B33" s="87">
        <v>2009</v>
      </c>
      <c r="C33" s="85">
        <v>180</v>
      </c>
      <c r="D33" s="21">
        <v>161</v>
      </c>
      <c r="E33" s="21">
        <v>27166</v>
      </c>
      <c r="F33" s="21">
        <v>27166</v>
      </c>
      <c r="G33" s="21">
        <v>27769</v>
      </c>
      <c r="H33" s="21">
        <v>27769</v>
      </c>
      <c r="I33" s="21">
        <v>4664041</v>
      </c>
      <c r="J33" s="21">
        <v>3987330.4699999993</v>
      </c>
      <c r="K33" s="93">
        <v>4.0377892229233767</v>
      </c>
      <c r="L33" s="95">
        <v>5.9265258043142161E-3</v>
      </c>
      <c r="M33"/>
    </row>
    <row r="34" spans="1:13" ht="14.4" x14ac:dyDescent="0.3">
      <c r="A34" s="113"/>
      <c r="B34" s="87">
        <v>2010</v>
      </c>
      <c r="C34" s="85">
        <v>192</v>
      </c>
      <c r="D34" s="21">
        <v>184</v>
      </c>
      <c r="E34" s="21">
        <v>27429</v>
      </c>
      <c r="F34" s="21">
        <v>27429</v>
      </c>
      <c r="G34" s="21">
        <v>28064</v>
      </c>
      <c r="H34" s="21">
        <v>28064</v>
      </c>
      <c r="I34" s="21">
        <v>4784509</v>
      </c>
      <c r="J34" s="21">
        <v>4097526.5500000017</v>
      </c>
      <c r="K34" s="93">
        <v>4.4905139174754076</v>
      </c>
      <c r="L34" s="95">
        <v>6.708228517262751E-3</v>
      </c>
      <c r="M34"/>
    </row>
    <row r="35" spans="1:13" ht="14.4" x14ac:dyDescent="0.3">
      <c r="A35" s="113"/>
      <c r="B35" s="87">
        <v>2011</v>
      </c>
      <c r="C35" s="85">
        <v>207</v>
      </c>
      <c r="D35" s="21">
        <v>194</v>
      </c>
      <c r="E35" s="21">
        <v>28221</v>
      </c>
      <c r="F35" s="21">
        <v>28221</v>
      </c>
      <c r="G35" s="21">
        <v>28996</v>
      </c>
      <c r="H35" s="21">
        <v>28996</v>
      </c>
      <c r="I35" s="21">
        <v>4866459</v>
      </c>
      <c r="J35" s="21">
        <v>4189218.3600000008</v>
      </c>
      <c r="K35" s="93">
        <v>4.6309354950883952</v>
      </c>
      <c r="L35" s="95">
        <v>6.874313454519684E-3</v>
      </c>
      <c r="M35"/>
    </row>
    <row r="36" spans="1:13" ht="14.4" x14ac:dyDescent="0.3">
      <c r="A36" s="113"/>
      <c r="B36" s="87">
        <v>2012</v>
      </c>
      <c r="C36" s="85">
        <v>181</v>
      </c>
      <c r="D36" s="21">
        <v>169</v>
      </c>
      <c r="E36" s="21">
        <v>28869</v>
      </c>
      <c r="F36" s="21">
        <v>28869</v>
      </c>
      <c r="G36" s="21">
        <v>29916</v>
      </c>
      <c r="H36" s="21">
        <v>29916</v>
      </c>
      <c r="I36" s="21">
        <v>4913054</v>
      </c>
      <c r="J36" s="21">
        <v>4235512.8099999996</v>
      </c>
      <c r="K36" s="93">
        <v>3.990071747652205</v>
      </c>
      <c r="L36" s="95">
        <v>5.8540302746891131E-3</v>
      </c>
      <c r="M36"/>
    </row>
    <row r="37" spans="1:13" ht="14.4" x14ac:dyDescent="0.3">
      <c r="A37" s="113"/>
      <c r="B37" s="87">
        <v>2013</v>
      </c>
      <c r="C37" s="85">
        <v>72</v>
      </c>
      <c r="D37" s="21">
        <v>67</v>
      </c>
      <c r="E37" s="21">
        <v>14898</v>
      </c>
      <c r="F37" s="21">
        <v>14898</v>
      </c>
      <c r="G37" s="21">
        <v>17758</v>
      </c>
      <c r="H37" s="21">
        <v>17758</v>
      </c>
      <c r="I37" s="21">
        <v>3987842</v>
      </c>
      <c r="J37" s="21">
        <v>3447098.3999999994</v>
      </c>
      <c r="K37" s="93">
        <v>1.9436636911786449</v>
      </c>
      <c r="L37" s="95">
        <v>4.4972479527453351E-3</v>
      </c>
      <c r="M37"/>
    </row>
    <row r="38" spans="1:13" ht="14.4" x14ac:dyDescent="0.3">
      <c r="A38" s="113"/>
      <c r="B38" s="87">
        <v>2014</v>
      </c>
      <c r="C38" s="85">
        <v>91</v>
      </c>
      <c r="D38" s="21">
        <v>85</v>
      </c>
      <c r="E38" s="21">
        <v>15698</v>
      </c>
      <c r="F38" s="21">
        <v>15698</v>
      </c>
      <c r="G38" s="21">
        <v>17834</v>
      </c>
      <c r="H38" s="21">
        <v>17834</v>
      </c>
      <c r="I38" s="21">
        <v>4127721</v>
      </c>
      <c r="J38" s="21">
        <v>3346743.55</v>
      </c>
      <c r="K38" s="93">
        <v>2.53978229075843</v>
      </c>
      <c r="L38" s="95">
        <v>5.4147025098738692E-3</v>
      </c>
      <c r="M38"/>
    </row>
    <row r="39" spans="1:13" ht="14.4" x14ac:dyDescent="0.3">
      <c r="A39" s="113"/>
      <c r="B39" s="87">
        <v>2015</v>
      </c>
      <c r="C39" s="85">
        <v>24</v>
      </c>
      <c r="D39" s="21">
        <v>21</v>
      </c>
      <c r="E39" s="21">
        <v>3177</v>
      </c>
      <c r="F39" s="21">
        <v>3177</v>
      </c>
      <c r="G39" s="21">
        <v>17103</v>
      </c>
      <c r="H39" s="21">
        <v>17103</v>
      </c>
      <c r="I39" s="21">
        <v>3206328</v>
      </c>
      <c r="J39" s="21">
        <v>2798897.71</v>
      </c>
      <c r="K39" s="93">
        <v>0.75029537253078105</v>
      </c>
      <c r="L39" s="95">
        <v>6.6100094428706326E-3</v>
      </c>
      <c r="M39"/>
    </row>
    <row r="40" spans="1:13" ht="14.4" x14ac:dyDescent="0.3">
      <c r="A40" s="113"/>
      <c r="B40" s="87">
        <v>2016</v>
      </c>
      <c r="C40" s="85">
        <v>0</v>
      </c>
      <c r="D40" s="21">
        <v>0</v>
      </c>
      <c r="E40" s="21">
        <v>54</v>
      </c>
      <c r="F40" s="21">
        <v>54</v>
      </c>
      <c r="G40" s="21">
        <v>1777</v>
      </c>
      <c r="H40" s="21">
        <v>1777</v>
      </c>
      <c r="I40" s="21">
        <v>1005506</v>
      </c>
      <c r="J40" s="21">
        <v>325522.02</v>
      </c>
      <c r="K40" s="93">
        <v>0</v>
      </c>
      <c r="L40" s="95">
        <v>0</v>
      </c>
      <c r="M40"/>
    </row>
    <row r="41" spans="1:13" ht="14.4" x14ac:dyDescent="0.3">
      <c r="A41" s="73" t="s">
        <v>47</v>
      </c>
      <c r="B41" s="86">
        <v>2000</v>
      </c>
      <c r="C41" s="77">
        <v>0</v>
      </c>
      <c r="D41" s="78">
        <v>0</v>
      </c>
      <c r="E41" s="78">
        <v>0</v>
      </c>
      <c r="F41" s="78">
        <v>0</v>
      </c>
      <c r="G41" s="78">
        <v>0</v>
      </c>
      <c r="H41" s="78">
        <v>0</v>
      </c>
      <c r="I41" s="78">
        <v>89</v>
      </c>
      <c r="J41" s="78">
        <v>70.14</v>
      </c>
      <c r="K41" s="80">
        <v>0</v>
      </c>
      <c r="L41" s="81" t="s">
        <v>111</v>
      </c>
      <c r="M41"/>
    </row>
    <row r="42" spans="1:13" ht="14.4" x14ac:dyDescent="0.3">
      <c r="A42" s="113"/>
      <c r="B42" s="87">
        <v>2001</v>
      </c>
      <c r="C42" s="85">
        <v>0</v>
      </c>
      <c r="D42" s="21">
        <v>0</v>
      </c>
      <c r="E42" s="21">
        <v>1</v>
      </c>
      <c r="F42" s="21">
        <v>1</v>
      </c>
      <c r="G42" s="21">
        <v>1</v>
      </c>
      <c r="H42" s="21">
        <v>1</v>
      </c>
      <c r="I42" s="21">
        <v>92</v>
      </c>
      <c r="J42" s="21">
        <v>73.709999999999994</v>
      </c>
      <c r="K42" s="93">
        <v>0</v>
      </c>
      <c r="L42" s="95">
        <v>0</v>
      </c>
      <c r="M42"/>
    </row>
    <row r="43" spans="1:13" ht="14.4" x14ac:dyDescent="0.3">
      <c r="A43" s="113"/>
      <c r="B43" s="87">
        <v>2002</v>
      </c>
      <c r="C43" s="85">
        <v>0</v>
      </c>
      <c r="D43" s="21">
        <v>0</v>
      </c>
      <c r="E43" s="21">
        <v>0</v>
      </c>
      <c r="F43" s="21">
        <v>0</v>
      </c>
      <c r="G43" s="21">
        <v>0</v>
      </c>
      <c r="H43" s="21">
        <v>0</v>
      </c>
      <c r="I43" s="21">
        <v>83</v>
      </c>
      <c r="J43" s="21">
        <v>67.699999999999989</v>
      </c>
      <c r="K43" s="93">
        <v>0</v>
      </c>
      <c r="L43" s="95" t="s">
        <v>111</v>
      </c>
      <c r="M43"/>
    </row>
    <row r="44" spans="1:13" ht="14.4" x14ac:dyDescent="0.3">
      <c r="A44" s="113"/>
      <c r="B44" s="87">
        <v>2003</v>
      </c>
      <c r="C44" s="85">
        <v>0</v>
      </c>
      <c r="D44" s="21">
        <v>0</v>
      </c>
      <c r="E44" s="21">
        <v>1</v>
      </c>
      <c r="F44" s="21">
        <v>1</v>
      </c>
      <c r="G44" s="21">
        <v>1</v>
      </c>
      <c r="H44" s="21">
        <v>1</v>
      </c>
      <c r="I44" s="21">
        <v>73</v>
      </c>
      <c r="J44" s="21">
        <v>59.230000000000004</v>
      </c>
      <c r="K44" s="93">
        <v>0</v>
      </c>
      <c r="L44" s="95">
        <v>0</v>
      </c>
      <c r="M44"/>
    </row>
    <row r="45" spans="1:13" ht="14.4" x14ac:dyDescent="0.3">
      <c r="A45" s="113"/>
      <c r="B45" s="87">
        <v>2004</v>
      </c>
      <c r="C45" s="85">
        <v>0</v>
      </c>
      <c r="D45" s="21">
        <v>0</v>
      </c>
      <c r="E45" s="21">
        <v>0</v>
      </c>
      <c r="F45" s="21">
        <v>0</v>
      </c>
      <c r="G45" s="21">
        <v>0</v>
      </c>
      <c r="H45" s="21">
        <v>0</v>
      </c>
      <c r="I45" s="21">
        <v>62</v>
      </c>
      <c r="J45" s="21">
        <v>52.769999999999996</v>
      </c>
      <c r="K45" s="93">
        <v>0</v>
      </c>
      <c r="L45" s="95" t="s">
        <v>111</v>
      </c>
      <c r="M45"/>
    </row>
    <row r="46" spans="1:13" ht="14.4" x14ac:dyDescent="0.3">
      <c r="A46" s="113"/>
      <c r="B46" s="87">
        <v>2005</v>
      </c>
      <c r="C46" s="85">
        <v>0</v>
      </c>
      <c r="D46" s="21">
        <v>0</v>
      </c>
      <c r="E46" s="21">
        <v>0</v>
      </c>
      <c r="F46" s="21">
        <v>0</v>
      </c>
      <c r="G46" s="21">
        <v>0</v>
      </c>
      <c r="H46" s="21">
        <v>0</v>
      </c>
      <c r="I46" s="21">
        <v>58</v>
      </c>
      <c r="J46" s="21">
        <v>47.21</v>
      </c>
      <c r="K46" s="93">
        <v>0</v>
      </c>
      <c r="L46" s="95" t="s">
        <v>111</v>
      </c>
      <c r="M46"/>
    </row>
    <row r="47" spans="1:13" ht="14.4" x14ac:dyDescent="0.3">
      <c r="A47" s="113"/>
      <c r="B47" s="87">
        <v>2006</v>
      </c>
      <c r="C47" s="85">
        <v>0</v>
      </c>
      <c r="D47" s="21">
        <v>0</v>
      </c>
      <c r="E47" s="21">
        <v>1</v>
      </c>
      <c r="F47" s="21">
        <v>1</v>
      </c>
      <c r="G47" s="21">
        <v>1</v>
      </c>
      <c r="H47" s="21">
        <v>1</v>
      </c>
      <c r="I47" s="21">
        <v>60</v>
      </c>
      <c r="J47" s="21">
        <v>48.63</v>
      </c>
      <c r="K47" s="93">
        <v>0</v>
      </c>
      <c r="L47" s="95">
        <v>0</v>
      </c>
      <c r="M47"/>
    </row>
    <row r="48" spans="1:13" ht="14.4" x14ac:dyDescent="0.3">
      <c r="A48" s="113"/>
      <c r="B48" s="87">
        <v>2007</v>
      </c>
      <c r="C48" s="85">
        <v>0</v>
      </c>
      <c r="D48" s="21">
        <v>0</v>
      </c>
      <c r="E48" s="21">
        <v>1</v>
      </c>
      <c r="F48" s="21">
        <v>1</v>
      </c>
      <c r="G48" s="21">
        <v>1</v>
      </c>
      <c r="H48" s="21">
        <v>1</v>
      </c>
      <c r="I48" s="21">
        <v>65</v>
      </c>
      <c r="J48" s="21">
        <v>47.09</v>
      </c>
      <c r="K48" s="93">
        <v>0</v>
      </c>
      <c r="L48" s="95">
        <v>0</v>
      </c>
      <c r="M48"/>
    </row>
    <row r="49" spans="1:13" ht="14.4" x14ac:dyDescent="0.3">
      <c r="A49" s="113"/>
      <c r="B49" s="87">
        <v>2008</v>
      </c>
      <c r="C49" s="85">
        <v>0</v>
      </c>
      <c r="D49" s="21">
        <v>0</v>
      </c>
      <c r="E49" s="21">
        <v>2</v>
      </c>
      <c r="F49" s="21">
        <v>2</v>
      </c>
      <c r="G49" s="21">
        <v>2</v>
      </c>
      <c r="H49" s="21">
        <v>2</v>
      </c>
      <c r="I49" s="21">
        <v>45</v>
      </c>
      <c r="J49" s="21">
        <v>35.839999999999996</v>
      </c>
      <c r="K49" s="93">
        <v>0</v>
      </c>
      <c r="L49" s="95">
        <v>0</v>
      </c>
      <c r="M49"/>
    </row>
    <row r="50" spans="1:13" ht="14.4" x14ac:dyDescent="0.3">
      <c r="A50" s="113"/>
      <c r="B50" s="87">
        <v>2009</v>
      </c>
      <c r="C50" s="85">
        <v>0</v>
      </c>
      <c r="D50" s="21">
        <v>0</v>
      </c>
      <c r="E50" s="21">
        <v>0</v>
      </c>
      <c r="F50" s="21">
        <v>0</v>
      </c>
      <c r="G50" s="21">
        <v>0</v>
      </c>
      <c r="H50" s="21">
        <v>0</v>
      </c>
      <c r="I50" s="21">
        <v>38</v>
      </c>
      <c r="J50" s="21">
        <v>33.56</v>
      </c>
      <c r="K50" s="93">
        <v>0</v>
      </c>
      <c r="L50" s="95" t="s">
        <v>111</v>
      </c>
      <c r="M50"/>
    </row>
    <row r="51" spans="1:13" ht="14.4" x14ac:dyDescent="0.3">
      <c r="A51" s="113"/>
      <c r="B51" s="87">
        <v>2010</v>
      </c>
      <c r="C51" s="85">
        <v>0</v>
      </c>
      <c r="D51" s="21">
        <v>0</v>
      </c>
      <c r="E51" s="21">
        <v>0</v>
      </c>
      <c r="F51" s="21">
        <v>0</v>
      </c>
      <c r="G51" s="21">
        <v>0</v>
      </c>
      <c r="H51" s="21">
        <v>0</v>
      </c>
      <c r="I51" s="21">
        <v>35</v>
      </c>
      <c r="J51" s="21">
        <v>33.15</v>
      </c>
      <c r="K51" s="93">
        <v>0</v>
      </c>
      <c r="L51" s="95" t="s">
        <v>111</v>
      </c>
      <c r="M51"/>
    </row>
    <row r="52" spans="1:13" ht="14.4" x14ac:dyDescent="0.3">
      <c r="A52" s="113"/>
      <c r="B52" s="87">
        <v>2011</v>
      </c>
      <c r="C52" s="85">
        <v>0</v>
      </c>
      <c r="D52" s="21">
        <v>0</v>
      </c>
      <c r="E52" s="21">
        <v>0</v>
      </c>
      <c r="F52" s="21">
        <v>0</v>
      </c>
      <c r="G52" s="21">
        <v>0</v>
      </c>
      <c r="H52" s="21">
        <v>0</v>
      </c>
      <c r="I52" s="21">
        <v>39</v>
      </c>
      <c r="J52" s="21">
        <v>35.049999999999997</v>
      </c>
      <c r="K52" s="93">
        <v>0</v>
      </c>
      <c r="L52" s="95" t="s">
        <v>111</v>
      </c>
      <c r="M52"/>
    </row>
    <row r="53" spans="1:13" ht="14.4" x14ac:dyDescent="0.3">
      <c r="A53" s="113"/>
      <c r="B53" s="87">
        <v>2012</v>
      </c>
      <c r="C53" s="85">
        <v>0</v>
      </c>
      <c r="D53" s="21">
        <v>0</v>
      </c>
      <c r="E53" s="21">
        <v>0</v>
      </c>
      <c r="F53" s="21">
        <v>0</v>
      </c>
      <c r="G53" s="21">
        <v>0</v>
      </c>
      <c r="H53" s="21">
        <v>0</v>
      </c>
      <c r="I53" s="21">
        <v>41</v>
      </c>
      <c r="J53" s="21">
        <v>36.92</v>
      </c>
      <c r="K53" s="93">
        <v>0</v>
      </c>
      <c r="L53" s="95" t="s">
        <v>111</v>
      </c>
      <c r="M53"/>
    </row>
    <row r="54" spans="1:13" ht="14.4" x14ac:dyDescent="0.3">
      <c r="A54" s="113"/>
      <c r="B54" s="87">
        <v>2013</v>
      </c>
      <c r="C54" s="85">
        <v>0</v>
      </c>
      <c r="D54" s="21">
        <v>0</v>
      </c>
      <c r="E54" s="21">
        <v>0</v>
      </c>
      <c r="F54" s="21">
        <v>0</v>
      </c>
      <c r="G54" s="21">
        <v>0</v>
      </c>
      <c r="H54" s="21">
        <v>0</v>
      </c>
      <c r="I54" s="21">
        <v>45</v>
      </c>
      <c r="J54" s="21">
        <v>38.56</v>
      </c>
      <c r="K54" s="93">
        <v>0</v>
      </c>
      <c r="L54" s="95" t="s">
        <v>111</v>
      </c>
      <c r="M54"/>
    </row>
    <row r="55" spans="1:13" ht="14.4" x14ac:dyDescent="0.3">
      <c r="A55" s="113"/>
      <c r="B55" s="87">
        <v>2014</v>
      </c>
      <c r="C55" s="85">
        <v>0</v>
      </c>
      <c r="D55" s="21">
        <v>0</v>
      </c>
      <c r="E55" s="21">
        <v>1</v>
      </c>
      <c r="F55" s="21">
        <v>1</v>
      </c>
      <c r="G55" s="21">
        <v>1</v>
      </c>
      <c r="H55" s="21">
        <v>1</v>
      </c>
      <c r="I55" s="21">
        <v>52</v>
      </c>
      <c r="J55" s="21">
        <v>41.53</v>
      </c>
      <c r="K55" s="93">
        <v>0</v>
      </c>
      <c r="L55" s="95">
        <v>0</v>
      </c>
      <c r="M55"/>
    </row>
    <row r="56" spans="1:13" ht="14.4" x14ac:dyDescent="0.3">
      <c r="A56" s="113"/>
      <c r="B56" s="87">
        <v>2015</v>
      </c>
      <c r="C56" s="85">
        <v>0</v>
      </c>
      <c r="D56" s="21">
        <v>0</v>
      </c>
      <c r="E56" s="21">
        <v>0</v>
      </c>
      <c r="F56" s="21">
        <v>0</v>
      </c>
      <c r="G56" s="21">
        <v>1</v>
      </c>
      <c r="H56" s="21">
        <v>1</v>
      </c>
      <c r="I56" s="21">
        <v>48</v>
      </c>
      <c r="J56" s="21">
        <v>41.78</v>
      </c>
      <c r="K56" s="93">
        <v>0</v>
      </c>
      <c r="L56" s="95" t="s">
        <v>111</v>
      </c>
      <c r="M56"/>
    </row>
    <row r="57" spans="1:13" ht="14.4" x14ac:dyDescent="0.3">
      <c r="A57" s="113"/>
      <c r="B57" s="87">
        <v>2016</v>
      </c>
      <c r="C57" s="85">
        <v>0</v>
      </c>
      <c r="D57" s="21">
        <v>0</v>
      </c>
      <c r="E57" s="21">
        <v>0</v>
      </c>
      <c r="F57" s="21">
        <v>0</v>
      </c>
      <c r="G57" s="21">
        <v>0</v>
      </c>
      <c r="H57" s="21">
        <v>0</v>
      </c>
      <c r="I57" s="21">
        <v>0</v>
      </c>
      <c r="J57" s="21">
        <v>0</v>
      </c>
      <c r="K57" s="93" t="s">
        <v>111</v>
      </c>
      <c r="L57" s="95" t="s">
        <v>111</v>
      </c>
      <c r="M57"/>
    </row>
    <row r="58" spans="1:13" ht="14.4" x14ac:dyDescent="0.3">
      <c r="A58" s="73" t="s">
        <v>48</v>
      </c>
      <c r="B58" s="86">
        <v>2000</v>
      </c>
      <c r="C58" s="77">
        <v>0</v>
      </c>
      <c r="D58" s="78">
        <v>0</v>
      </c>
      <c r="E58" s="78">
        <v>5</v>
      </c>
      <c r="F58" s="78">
        <v>5</v>
      </c>
      <c r="G58" s="78">
        <v>5</v>
      </c>
      <c r="H58" s="78">
        <v>5</v>
      </c>
      <c r="I58" s="78">
        <v>561</v>
      </c>
      <c r="J58" s="78">
        <v>419.96999999999997</v>
      </c>
      <c r="K58" s="80">
        <v>0</v>
      </c>
      <c r="L58" s="81">
        <v>0</v>
      </c>
      <c r="M58"/>
    </row>
    <row r="59" spans="1:13" ht="14.4" x14ac:dyDescent="0.3">
      <c r="A59" s="113"/>
      <c r="B59" s="87">
        <v>2001</v>
      </c>
      <c r="C59" s="85">
        <v>0</v>
      </c>
      <c r="D59" s="21">
        <v>0</v>
      </c>
      <c r="E59" s="21">
        <v>7</v>
      </c>
      <c r="F59" s="21">
        <v>7</v>
      </c>
      <c r="G59" s="21">
        <v>7</v>
      </c>
      <c r="H59" s="21">
        <v>7</v>
      </c>
      <c r="I59" s="21">
        <v>611</v>
      </c>
      <c r="J59" s="21">
        <v>457.05</v>
      </c>
      <c r="K59" s="93">
        <v>0</v>
      </c>
      <c r="L59" s="95">
        <v>0</v>
      </c>
      <c r="M59"/>
    </row>
    <row r="60" spans="1:13" ht="14.4" x14ac:dyDescent="0.3">
      <c r="A60" s="113"/>
      <c r="B60" s="87">
        <v>2002</v>
      </c>
      <c r="C60" s="85">
        <v>0</v>
      </c>
      <c r="D60" s="21">
        <v>0</v>
      </c>
      <c r="E60" s="21">
        <v>7</v>
      </c>
      <c r="F60" s="21">
        <v>7</v>
      </c>
      <c r="G60" s="21">
        <v>7</v>
      </c>
      <c r="H60" s="21">
        <v>7</v>
      </c>
      <c r="I60" s="21">
        <v>580</v>
      </c>
      <c r="J60" s="21">
        <v>433.40000000000009</v>
      </c>
      <c r="K60" s="93">
        <v>0</v>
      </c>
      <c r="L60" s="95">
        <v>0</v>
      </c>
      <c r="M60"/>
    </row>
    <row r="61" spans="1:13" ht="14.4" x14ac:dyDescent="0.3">
      <c r="A61" s="113"/>
      <c r="B61" s="87">
        <v>2003</v>
      </c>
      <c r="C61" s="85">
        <v>0</v>
      </c>
      <c r="D61" s="21">
        <v>0</v>
      </c>
      <c r="E61" s="21">
        <v>8</v>
      </c>
      <c r="F61" s="21">
        <v>8</v>
      </c>
      <c r="G61" s="21">
        <v>8</v>
      </c>
      <c r="H61" s="21">
        <v>8</v>
      </c>
      <c r="I61" s="21">
        <v>472</v>
      </c>
      <c r="J61" s="21">
        <v>360.68</v>
      </c>
      <c r="K61" s="93">
        <v>0</v>
      </c>
      <c r="L61" s="95">
        <v>0</v>
      </c>
      <c r="M61"/>
    </row>
    <row r="62" spans="1:13" ht="14.4" x14ac:dyDescent="0.3">
      <c r="A62" s="113"/>
      <c r="B62" s="87">
        <v>2004</v>
      </c>
      <c r="C62" s="85">
        <v>1</v>
      </c>
      <c r="D62" s="21">
        <v>1</v>
      </c>
      <c r="E62" s="21">
        <v>5</v>
      </c>
      <c r="F62" s="21">
        <v>5</v>
      </c>
      <c r="G62" s="21">
        <v>6</v>
      </c>
      <c r="H62" s="21">
        <v>6</v>
      </c>
      <c r="I62" s="21">
        <v>452</v>
      </c>
      <c r="J62" s="21">
        <v>350.15</v>
      </c>
      <c r="K62" s="93">
        <v>285.59188919034699</v>
      </c>
      <c r="L62" s="95">
        <v>0.2</v>
      </c>
      <c r="M62"/>
    </row>
    <row r="63" spans="1:13" ht="14.4" x14ac:dyDescent="0.3">
      <c r="A63" s="113"/>
      <c r="B63" s="87">
        <v>2005</v>
      </c>
      <c r="C63" s="85">
        <v>0</v>
      </c>
      <c r="D63" s="21">
        <v>0</v>
      </c>
      <c r="E63" s="21">
        <v>8</v>
      </c>
      <c r="F63" s="21">
        <v>8</v>
      </c>
      <c r="G63" s="21">
        <v>8</v>
      </c>
      <c r="H63" s="21">
        <v>8</v>
      </c>
      <c r="I63" s="21">
        <v>411</v>
      </c>
      <c r="J63" s="21">
        <v>315.36</v>
      </c>
      <c r="K63" s="93">
        <v>0</v>
      </c>
      <c r="L63" s="95">
        <v>0</v>
      </c>
      <c r="M63"/>
    </row>
    <row r="64" spans="1:13" ht="14.4" x14ac:dyDescent="0.3">
      <c r="A64" s="113"/>
      <c r="B64" s="87">
        <v>2006</v>
      </c>
      <c r="C64" s="85">
        <v>0</v>
      </c>
      <c r="D64" s="21">
        <v>0</v>
      </c>
      <c r="E64" s="21">
        <v>1</v>
      </c>
      <c r="F64" s="21">
        <v>1</v>
      </c>
      <c r="G64" s="21">
        <v>2</v>
      </c>
      <c r="H64" s="21">
        <v>2</v>
      </c>
      <c r="I64" s="21">
        <v>353</v>
      </c>
      <c r="J64" s="21">
        <v>286.15000000000003</v>
      </c>
      <c r="K64" s="93">
        <v>0</v>
      </c>
      <c r="L64" s="95">
        <v>0</v>
      </c>
      <c r="M64"/>
    </row>
    <row r="65" spans="1:13" ht="14.4" x14ac:dyDescent="0.3">
      <c r="A65" s="113"/>
      <c r="B65" s="87">
        <v>2007</v>
      </c>
      <c r="C65" s="85">
        <v>0</v>
      </c>
      <c r="D65" s="21">
        <v>0</v>
      </c>
      <c r="E65" s="21">
        <v>6</v>
      </c>
      <c r="F65" s="21">
        <v>6</v>
      </c>
      <c r="G65" s="21">
        <v>6</v>
      </c>
      <c r="H65" s="21">
        <v>6</v>
      </c>
      <c r="I65" s="21">
        <v>345</v>
      </c>
      <c r="J65" s="21">
        <v>272.83999999999997</v>
      </c>
      <c r="K65" s="93">
        <v>0</v>
      </c>
      <c r="L65" s="95">
        <v>0</v>
      </c>
      <c r="M65"/>
    </row>
    <row r="66" spans="1:13" ht="14.4" x14ac:dyDescent="0.3">
      <c r="A66" s="113"/>
      <c r="B66" s="87">
        <v>2008</v>
      </c>
      <c r="C66" s="85">
        <v>0</v>
      </c>
      <c r="D66" s="21">
        <v>0</v>
      </c>
      <c r="E66" s="21">
        <v>2</v>
      </c>
      <c r="F66" s="21">
        <v>2</v>
      </c>
      <c r="G66" s="21">
        <v>2</v>
      </c>
      <c r="H66" s="21">
        <v>2</v>
      </c>
      <c r="I66" s="21">
        <v>307</v>
      </c>
      <c r="J66" s="21">
        <v>246.01</v>
      </c>
      <c r="K66" s="93">
        <v>0</v>
      </c>
      <c r="L66" s="95">
        <v>0</v>
      </c>
      <c r="M66"/>
    </row>
    <row r="67" spans="1:13" ht="14.4" x14ac:dyDescent="0.3">
      <c r="A67" s="113"/>
      <c r="B67" s="87">
        <v>2009</v>
      </c>
      <c r="C67" s="85">
        <v>0</v>
      </c>
      <c r="D67" s="21">
        <v>0</v>
      </c>
      <c r="E67" s="21">
        <v>4</v>
      </c>
      <c r="F67" s="21">
        <v>4</v>
      </c>
      <c r="G67" s="21">
        <v>4</v>
      </c>
      <c r="H67" s="21">
        <v>4</v>
      </c>
      <c r="I67" s="21">
        <v>275</v>
      </c>
      <c r="J67" s="21">
        <v>223.53000000000003</v>
      </c>
      <c r="K67" s="93">
        <v>0</v>
      </c>
      <c r="L67" s="95">
        <v>0</v>
      </c>
      <c r="M67"/>
    </row>
    <row r="68" spans="1:13" ht="14.4" x14ac:dyDescent="0.3">
      <c r="A68" s="113"/>
      <c r="B68" s="87">
        <v>2010</v>
      </c>
      <c r="C68" s="85">
        <v>0</v>
      </c>
      <c r="D68" s="21">
        <v>0</v>
      </c>
      <c r="E68" s="21">
        <v>9</v>
      </c>
      <c r="F68" s="21">
        <v>9</v>
      </c>
      <c r="G68" s="21">
        <v>9</v>
      </c>
      <c r="H68" s="21">
        <v>9</v>
      </c>
      <c r="I68" s="21">
        <v>276</v>
      </c>
      <c r="J68" s="21">
        <v>209.69999999999993</v>
      </c>
      <c r="K68" s="93">
        <v>0</v>
      </c>
      <c r="L68" s="95">
        <v>0</v>
      </c>
      <c r="M68"/>
    </row>
    <row r="69" spans="1:13" ht="14.4" x14ac:dyDescent="0.3">
      <c r="A69" s="113"/>
      <c r="B69" s="87">
        <v>2011</v>
      </c>
      <c r="C69" s="85">
        <v>0</v>
      </c>
      <c r="D69" s="21">
        <v>0</v>
      </c>
      <c r="E69" s="21">
        <v>10</v>
      </c>
      <c r="F69" s="21">
        <v>10</v>
      </c>
      <c r="G69" s="21">
        <v>10</v>
      </c>
      <c r="H69" s="21">
        <v>10</v>
      </c>
      <c r="I69" s="21">
        <v>253</v>
      </c>
      <c r="J69" s="21">
        <v>194.31000000000006</v>
      </c>
      <c r="K69" s="93">
        <v>0</v>
      </c>
      <c r="L69" s="95">
        <v>0</v>
      </c>
      <c r="M69"/>
    </row>
    <row r="70" spans="1:13" ht="14.4" x14ac:dyDescent="0.3">
      <c r="A70" s="113"/>
      <c r="B70" s="87">
        <v>2012</v>
      </c>
      <c r="C70" s="85">
        <v>0</v>
      </c>
      <c r="D70" s="21">
        <v>0</v>
      </c>
      <c r="E70" s="21">
        <v>6</v>
      </c>
      <c r="F70" s="21">
        <v>6</v>
      </c>
      <c r="G70" s="21">
        <v>6</v>
      </c>
      <c r="H70" s="21">
        <v>6</v>
      </c>
      <c r="I70" s="21">
        <v>252</v>
      </c>
      <c r="J70" s="21">
        <v>203.36</v>
      </c>
      <c r="K70" s="93">
        <v>0</v>
      </c>
      <c r="L70" s="95">
        <v>0</v>
      </c>
      <c r="M70"/>
    </row>
    <row r="71" spans="1:13" x14ac:dyDescent="0.25">
      <c r="A71" s="113"/>
      <c r="B71" s="87">
        <v>2013</v>
      </c>
      <c r="C71" s="85">
        <v>0</v>
      </c>
      <c r="D71" s="21">
        <v>0</v>
      </c>
      <c r="E71" s="21">
        <v>4</v>
      </c>
      <c r="F71" s="21">
        <v>4</v>
      </c>
      <c r="G71" s="21">
        <v>4</v>
      </c>
      <c r="H71" s="21">
        <v>4</v>
      </c>
      <c r="I71" s="21">
        <v>197</v>
      </c>
      <c r="J71" s="21">
        <v>155.66999999999999</v>
      </c>
      <c r="K71" s="93">
        <v>0</v>
      </c>
      <c r="L71" s="95">
        <v>0</v>
      </c>
    </row>
    <row r="72" spans="1:13" x14ac:dyDescent="0.25">
      <c r="A72" s="113"/>
      <c r="B72" s="87">
        <v>2014</v>
      </c>
      <c r="C72" s="85">
        <v>0</v>
      </c>
      <c r="D72" s="21">
        <v>0</v>
      </c>
      <c r="E72" s="21">
        <v>5</v>
      </c>
      <c r="F72" s="21">
        <v>5</v>
      </c>
      <c r="G72" s="21">
        <v>5</v>
      </c>
      <c r="H72" s="21">
        <v>5</v>
      </c>
      <c r="I72" s="21">
        <v>192</v>
      </c>
      <c r="J72" s="21">
        <v>149.61000000000001</v>
      </c>
      <c r="K72" s="93">
        <v>0</v>
      </c>
      <c r="L72" s="95">
        <v>0</v>
      </c>
    </row>
    <row r="73" spans="1:13" x14ac:dyDescent="0.25">
      <c r="A73" s="113"/>
      <c r="B73" s="87">
        <v>2015</v>
      </c>
      <c r="C73" s="85">
        <v>1</v>
      </c>
      <c r="D73" s="21">
        <v>1</v>
      </c>
      <c r="E73" s="21">
        <v>1</v>
      </c>
      <c r="F73" s="21">
        <v>1</v>
      </c>
      <c r="G73" s="21">
        <v>4</v>
      </c>
      <c r="H73" s="21">
        <v>4</v>
      </c>
      <c r="I73" s="21">
        <v>228</v>
      </c>
      <c r="J73" s="21">
        <v>148.85000000000002</v>
      </c>
      <c r="K73" s="93">
        <v>671.81726570372848</v>
      </c>
      <c r="L73" s="95">
        <v>1</v>
      </c>
    </row>
    <row r="74" spans="1:13" x14ac:dyDescent="0.25">
      <c r="A74" s="114"/>
      <c r="B74" s="88">
        <v>2016</v>
      </c>
      <c r="C74" s="89">
        <v>0</v>
      </c>
      <c r="D74" s="90">
        <v>0</v>
      </c>
      <c r="E74" s="90">
        <v>0</v>
      </c>
      <c r="F74" s="90">
        <v>0</v>
      </c>
      <c r="G74" s="90">
        <v>0</v>
      </c>
      <c r="H74" s="90">
        <v>0</v>
      </c>
      <c r="I74" s="90">
        <v>4</v>
      </c>
      <c r="J74" s="90">
        <v>0.84</v>
      </c>
      <c r="K74" s="94">
        <v>0</v>
      </c>
      <c r="L74" s="96" t="s">
        <v>111</v>
      </c>
    </row>
    <row r="75" spans="1:13" x14ac:dyDescent="0.25">
      <c r="D75" s="15"/>
      <c r="E75" s="15"/>
      <c r="F75" s="15"/>
      <c r="G75" s="15"/>
      <c r="K75" s="25"/>
      <c r="L75" s="25"/>
    </row>
    <row r="76" spans="1:13" x14ac:dyDescent="0.25">
      <c r="D76" s="15"/>
      <c r="E76" s="15"/>
      <c r="F76" s="15"/>
      <c r="G76" s="15"/>
      <c r="K76" s="25"/>
      <c r="L76" s="25"/>
    </row>
    <row r="77" spans="1:13" x14ac:dyDescent="0.25">
      <c r="D77" s="15"/>
      <c r="E77" s="15"/>
      <c r="F77" s="15"/>
      <c r="G77" s="15"/>
      <c r="K77" s="25"/>
      <c r="L77" s="25"/>
    </row>
    <row r="78" spans="1:13" x14ac:dyDescent="0.25">
      <c r="D78" s="15"/>
      <c r="E78" s="15"/>
      <c r="F78" s="15"/>
      <c r="G78" s="15"/>
      <c r="K78" s="25"/>
      <c r="L78" s="25"/>
    </row>
    <row r="79" spans="1:13" x14ac:dyDescent="0.25">
      <c r="D79" s="15"/>
      <c r="E79" s="15"/>
      <c r="F79" s="15"/>
      <c r="G79" s="15"/>
      <c r="K79" s="25"/>
      <c r="L79" s="25"/>
    </row>
    <row r="80" spans="1:13" x14ac:dyDescent="0.25">
      <c r="D80" s="15"/>
      <c r="E80" s="15"/>
      <c r="F80" s="15"/>
      <c r="G80" s="15"/>
      <c r="K80" s="25"/>
      <c r="L80" s="25"/>
    </row>
    <row r="81" spans="4:12" x14ac:dyDescent="0.25">
      <c r="D81" s="15"/>
      <c r="E81" s="15"/>
      <c r="F81" s="15"/>
      <c r="G81" s="15"/>
      <c r="K81" s="25"/>
      <c r="L81" s="25"/>
    </row>
    <row r="82" spans="4:12" x14ac:dyDescent="0.25">
      <c r="D82" s="15"/>
      <c r="E82" s="15"/>
      <c r="F82" s="15"/>
      <c r="G82" s="15"/>
      <c r="K82" s="25"/>
      <c r="L82" s="25"/>
    </row>
    <row r="83" spans="4:12" x14ac:dyDescent="0.25">
      <c r="D83" s="15"/>
      <c r="E83" s="15"/>
      <c r="F83" s="15"/>
      <c r="G83" s="15"/>
      <c r="K83" s="25"/>
      <c r="L83" s="25"/>
    </row>
    <row r="84" spans="4:12" x14ac:dyDescent="0.25">
      <c r="D84" s="15"/>
      <c r="E84" s="15"/>
      <c r="F84" s="15"/>
      <c r="G84" s="15"/>
      <c r="K84" s="25"/>
      <c r="L84" s="25"/>
    </row>
    <row r="85" spans="4:12" x14ac:dyDescent="0.25">
      <c r="D85" s="15"/>
      <c r="E85" s="15"/>
      <c r="F85" s="15"/>
      <c r="G85" s="15"/>
      <c r="K85" s="25"/>
      <c r="L85" s="25"/>
    </row>
    <row r="86" spans="4:12" x14ac:dyDescent="0.25">
      <c r="D86" s="15"/>
      <c r="E86" s="15"/>
      <c r="F86" s="15"/>
      <c r="G86" s="15"/>
      <c r="K86" s="25"/>
      <c r="L86" s="25"/>
    </row>
    <row r="87" spans="4:12" x14ac:dyDescent="0.25">
      <c r="D87" s="15"/>
      <c r="E87" s="15"/>
      <c r="F87" s="15"/>
      <c r="G87" s="15"/>
      <c r="K87" s="25"/>
      <c r="L87" s="25"/>
    </row>
    <row r="88" spans="4:12" x14ac:dyDescent="0.25">
      <c r="D88" s="15"/>
      <c r="E88" s="15"/>
      <c r="F88" s="15"/>
      <c r="G88" s="15"/>
      <c r="K88" s="25"/>
      <c r="L88" s="25"/>
    </row>
    <row r="89" spans="4:12" x14ac:dyDescent="0.25">
      <c r="D89" s="15"/>
      <c r="E89" s="15"/>
      <c r="F89" s="15"/>
      <c r="G89" s="15"/>
      <c r="K89" s="25"/>
      <c r="L89" s="25"/>
    </row>
    <row r="90" spans="4:12" x14ac:dyDescent="0.25">
      <c r="D90" s="15"/>
      <c r="E90" s="15"/>
      <c r="F90" s="15"/>
      <c r="G90" s="15"/>
      <c r="K90" s="25"/>
      <c r="L90" s="25"/>
    </row>
    <row r="91" spans="4:12" x14ac:dyDescent="0.25">
      <c r="D91" s="15"/>
      <c r="E91" s="15"/>
      <c r="F91" s="15"/>
      <c r="G91" s="15"/>
      <c r="K91" s="25"/>
      <c r="L91" s="25"/>
    </row>
    <row r="92" spans="4:12" x14ac:dyDescent="0.25">
      <c r="D92" s="15"/>
      <c r="E92" s="15"/>
      <c r="F92" s="15"/>
      <c r="G92" s="15"/>
      <c r="K92" s="25"/>
      <c r="L92" s="25"/>
    </row>
    <row r="93" spans="4:12" x14ac:dyDescent="0.25">
      <c r="D93" s="15"/>
      <c r="E93" s="15"/>
      <c r="F93" s="15"/>
      <c r="G93" s="15"/>
      <c r="K93" s="25"/>
      <c r="L93" s="25"/>
    </row>
    <row r="94" spans="4:12" x14ac:dyDescent="0.25">
      <c r="D94" s="15"/>
      <c r="E94" s="15"/>
      <c r="F94" s="15"/>
      <c r="G94" s="15"/>
      <c r="K94" s="25"/>
      <c r="L94" s="25"/>
    </row>
    <row r="95" spans="4:12" x14ac:dyDescent="0.25">
      <c r="D95" s="15"/>
      <c r="E95" s="15"/>
      <c r="F95" s="15"/>
      <c r="G95" s="15"/>
      <c r="K95" s="25"/>
      <c r="L95" s="25"/>
    </row>
    <row r="96" spans="4:12" x14ac:dyDescent="0.25">
      <c r="D96" s="15"/>
      <c r="E96" s="15"/>
      <c r="F96" s="15"/>
      <c r="G96" s="15"/>
      <c r="K96" s="25"/>
      <c r="L96" s="25"/>
    </row>
    <row r="97" spans="4:12" x14ac:dyDescent="0.25">
      <c r="D97" s="15"/>
      <c r="E97" s="15"/>
      <c r="F97" s="15"/>
      <c r="G97" s="15"/>
      <c r="K97" s="25"/>
      <c r="L97" s="25"/>
    </row>
    <row r="98" spans="4:12" x14ac:dyDescent="0.25">
      <c r="D98" s="15"/>
      <c r="E98" s="15"/>
      <c r="F98" s="15"/>
      <c r="G98" s="15"/>
      <c r="K98" s="25"/>
      <c r="L98" s="25"/>
    </row>
    <row r="99" spans="4:12" x14ac:dyDescent="0.25">
      <c r="D99" s="15"/>
      <c r="E99" s="15"/>
      <c r="F99" s="15"/>
      <c r="G99" s="15"/>
      <c r="K99" s="25"/>
      <c r="L99" s="25"/>
    </row>
    <row r="100" spans="4:12" x14ac:dyDescent="0.25">
      <c r="D100" s="15"/>
      <c r="E100" s="15"/>
      <c r="F100" s="15"/>
      <c r="G100" s="15"/>
      <c r="K100" s="25"/>
      <c r="L100" s="25"/>
    </row>
    <row r="101" spans="4:12" x14ac:dyDescent="0.25">
      <c r="D101" s="15"/>
      <c r="E101" s="15"/>
      <c r="F101" s="15"/>
      <c r="G101" s="15"/>
      <c r="K101" s="25"/>
      <c r="L101" s="25"/>
    </row>
    <row r="102" spans="4:12" x14ac:dyDescent="0.25">
      <c r="D102" s="15"/>
      <c r="E102" s="15"/>
      <c r="F102" s="15"/>
      <c r="G102" s="15"/>
      <c r="K102" s="25"/>
      <c r="L102" s="25"/>
    </row>
    <row r="103" spans="4:12" x14ac:dyDescent="0.25">
      <c r="D103" s="15"/>
      <c r="E103" s="15"/>
      <c r="F103" s="15"/>
      <c r="G103" s="15"/>
      <c r="K103" s="25"/>
      <c r="L103" s="25"/>
    </row>
    <row r="104" spans="4:12" x14ac:dyDescent="0.25">
      <c r="D104" s="15"/>
      <c r="E104" s="15"/>
      <c r="F104" s="15"/>
      <c r="G104" s="15"/>
      <c r="K104" s="25"/>
      <c r="L104" s="25"/>
    </row>
    <row r="105" spans="4:12" x14ac:dyDescent="0.25">
      <c r="D105" s="15"/>
      <c r="E105" s="15"/>
      <c r="F105" s="15"/>
      <c r="G105" s="15"/>
      <c r="K105" s="25"/>
      <c r="L105" s="25"/>
    </row>
    <row r="106" spans="4:12" x14ac:dyDescent="0.25">
      <c r="D106" s="15"/>
      <c r="E106" s="15"/>
      <c r="F106" s="15"/>
      <c r="G106" s="15"/>
      <c r="K106" s="25"/>
      <c r="L106" s="25"/>
    </row>
    <row r="107" spans="4:12" x14ac:dyDescent="0.25">
      <c r="D107" s="15"/>
      <c r="E107" s="15"/>
      <c r="F107" s="15"/>
      <c r="G107" s="15"/>
      <c r="K107" s="25"/>
      <c r="L107" s="25"/>
    </row>
    <row r="108" spans="4:12" x14ac:dyDescent="0.25">
      <c r="D108" s="15"/>
      <c r="E108" s="15"/>
      <c r="F108" s="15"/>
      <c r="G108" s="15"/>
      <c r="K108" s="25"/>
      <c r="L108" s="25"/>
    </row>
    <row r="109" spans="4:12" x14ac:dyDescent="0.25">
      <c r="D109" s="15"/>
      <c r="E109" s="15"/>
      <c r="F109" s="15"/>
      <c r="G109" s="15"/>
      <c r="K109" s="25"/>
      <c r="L109" s="25"/>
    </row>
    <row r="110" spans="4:12" x14ac:dyDescent="0.25">
      <c r="D110" s="15"/>
      <c r="E110" s="15"/>
      <c r="F110" s="15"/>
      <c r="G110" s="15"/>
      <c r="K110" s="25"/>
      <c r="L110" s="25"/>
    </row>
    <row r="111" spans="4:12" x14ac:dyDescent="0.25">
      <c r="D111" s="15"/>
      <c r="E111" s="15"/>
      <c r="F111" s="15"/>
      <c r="G111" s="15"/>
      <c r="K111" s="25"/>
      <c r="L111" s="25"/>
    </row>
    <row r="112" spans="4:12" x14ac:dyDescent="0.25">
      <c r="D112" s="15"/>
      <c r="E112" s="15"/>
      <c r="F112" s="15"/>
      <c r="G112" s="15"/>
      <c r="K112" s="25"/>
      <c r="L112" s="25"/>
    </row>
    <row r="113" spans="4:12" x14ac:dyDescent="0.25">
      <c r="D113" s="15"/>
      <c r="E113" s="15"/>
      <c r="F113" s="15"/>
      <c r="G113" s="15"/>
      <c r="K113" s="25"/>
      <c r="L113" s="25"/>
    </row>
    <row r="114" spans="4:12" x14ac:dyDescent="0.25">
      <c r="D114" s="15"/>
      <c r="E114" s="15"/>
      <c r="F114" s="15"/>
      <c r="G114" s="15"/>
      <c r="K114" s="25"/>
      <c r="L114" s="25"/>
    </row>
    <row r="115" spans="4:12" x14ac:dyDescent="0.25">
      <c r="D115" s="15"/>
      <c r="E115" s="15"/>
      <c r="F115" s="15"/>
      <c r="G115" s="15"/>
      <c r="K115" s="25"/>
      <c r="L115" s="25"/>
    </row>
    <row r="116" spans="4:12" x14ac:dyDescent="0.25">
      <c r="D116" s="15"/>
      <c r="E116" s="15"/>
      <c r="F116" s="15"/>
      <c r="G116" s="15"/>
      <c r="K116" s="25"/>
      <c r="L116" s="25"/>
    </row>
    <row r="117" spans="4:12" x14ac:dyDescent="0.25">
      <c r="D117" s="15"/>
      <c r="E117" s="15"/>
      <c r="F117" s="15"/>
      <c r="G117" s="15"/>
      <c r="K117" s="25"/>
      <c r="L117" s="25"/>
    </row>
    <row r="118" spans="4:12" x14ac:dyDescent="0.25">
      <c r="D118" s="15"/>
      <c r="E118" s="15"/>
      <c r="F118" s="15"/>
      <c r="G118" s="15"/>
      <c r="K118" s="25"/>
      <c r="L118" s="25"/>
    </row>
    <row r="119" spans="4:12" x14ac:dyDescent="0.25">
      <c r="D119" s="15"/>
      <c r="E119" s="15"/>
      <c r="F119" s="15"/>
      <c r="G119" s="15"/>
      <c r="K119" s="25"/>
      <c r="L119" s="25"/>
    </row>
    <row r="120" spans="4:12" x14ac:dyDescent="0.25">
      <c r="D120" s="15"/>
      <c r="E120" s="15"/>
      <c r="F120" s="15"/>
      <c r="G120" s="15"/>
      <c r="K120" s="25"/>
      <c r="L120" s="25"/>
    </row>
    <row r="121" spans="4:12" x14ac:dyDescent="0.25">
      <c r="D121" s="15"/>
      <c r="E121" s="15"/>
      <c r="F121" s="15"/>
      <c r="G121" s="15"/>
      <c r="K121" s="25"/>
      <c r="L121" s="25"/>
    </row>
    <row r="122" spans="4:12" x14ac:dyDescent="0.25">
      <c r="D122" s="15"/>
      <c r="E122" s="15"/>
      <c r="F122" s="15"/>
      <c r="G122" s="15"/>
      <c r="K122" s="25"/>
      <c r="L122" s="25"/>
    </row>
    <row r="123" spans="4:12" x14ac:dyDescent="0.25">
      <c r="D123" s="15"/>
      <c r="E123" s="15"/>
      <c r="F123" s="15"/>
      <c r="G123" s="15"/>
      <c r="K123" s="25"/>
      <c r="L123" s="25"/>
    </row>
    <row r="124" spans="4:12" x14ac:dyDescent="0.25">
      <c r="D124" s="15"/>
      <c r="E124" s="15"/>
      <c r="F124" s="15"/>
      <c r="G124" s="15"/>
      <c r="K124" s="25"/>
      <c r="L124" s="25"/>
    </row>
    <row r="125" spans="4:12" x14ac:dyDescent="0.25">
      <c r="D125" s="15"/>
      <c r="E125" s="15"/>
      <c r="F125" s="15"/>
      <c r="G125" s="15"/>
      <c r="K125" s="25"/>
      <c r="L125" s="25"/>
    </row>
    <row r="126" spans="4:12" x14ac:dyDescent="0.25">
      <c r="D126" s="15"/>
      <c r="E126" s="15"/>
      <c r="F126" s="15"/>
      <c r="G126" s="15"/>
      <c r="K126" s="25"/>
      <c r="L126" s="25"/>
    </row>
    <row r="127" spans="4:12" x14ac:dyDescent="0.25">
      <c r="D127" s="15"/>
      <c r="E127" s="15"/>
      <c r="F127" s="15"/>
      <c r="G127" s="15"/>
      <c r="K127" s="25"/>
      <c r="L127" s="25"/>
    </row>
    <row r="128" spans="4:12" x14ac:dyDescent="0.25">
      <c r="D128" s="15"/>
      <c r="E128" s="15"/>
      <c r="F128" s="15"/>
      <c r="G128" s="15"/>
      <c r="K128" s="25"/>
      <c r="L128" s="25"/>
    </row>
    <row r="129" spans="4:12" x14ac:dyDescent="0.25">
      <c r="D129" s="15"/>
      <c r="E129" s="15"/>
      <c r="F129" s="15"/>
      <c r="G129" s="15"/>
      <c r="K129" s="25"/>
      <c r="L129" s="25"/>
    </row>
    <row r="130" spans="4:12" x14ac:dyDescent="0.25">
      <c r="D130" s="15"/>
      <c r="E130" s="15"/>
      <c r="F130" s="15"/>
      <c r="G130" s="15"/>
      <c r="K130" s="25"/>
      <c r="L130" s="25"/>
    </row>
    <row r="131" spans="4:12" x14ac:dyDescent="0.25">
      <c r="D131" s="15"/>
      <c r="E131" s="15"/>
      <c r="F131" s="15"/>
      <c r="G131" s="15"/>
      <c r="K131" s="25"/>
      <c r="L131" s="25"/>
    </row>
    <row r="132" spans="4:12" x14ac:dyDescent="0.25">
      <c r="D132" s="15"/>
      <c r="E132" s="15"/>
      <c r="F132" s="15"/>
      <c r="G132" s="15"/>
      <c r="K132" s="25"/>
      <c r="L132" s="25"/>
    </row>
    <row r="133" spans="4:12" x14ac:dyDescent="0.25">
      <c r="D133" s="15"/>
      <c r="E133" s="15"/>
      <c r="F133" s="15"/>
      <c r="G133" s="15"/>
      <c r="K133" s="25"/>
      <c r="L133" s="25"/>
    </row>
    <row r="134" spans="4:12" x14ac:dyDescent="0.25">
      <c r="D134" s="15"/>
      <c r="E134" s="15"/>
      <c r="F134" s="15"/>
      <c r="G134" s="15"/>
      <c r="K134" s="25"/>
      <c r="L134" s="25"/>
    </row>
    <row r="135" spans="4:12" x14ac:dyDescent="0.25">
      <c r="D135" s="15"/>
      <c r="E135" s="15"/>
      <c r="F135" s="15"/>
      <c r="G135" s="15"/>
      <c r="K135" s="25"/>
      <c r="L135" s="25"/>
    </row>
    <row r="136" spans="4:12" x14ac:dyDescent="0.25">
      <c r="D136" s="15"/>
      <c r="E136" s="15"/>
      <c r="F136" s="15"/>
      <c r="G136" s="15"/>
      <c r="K136" s="25"/>
      <c r="L136" s="25"/>
    </row>
    <row r="137" spans="4:12" x14ac:dyDescent="0.25">
      <c r="D137" s="15"/>
      <c r="E137" s="15"/>
      <c r="F137" s="15"/>
      <c r="G137" s="15"/>
      <c r="K137" s="25"/>
      <c r="L137" s="25"/>
    </row>
    <row r="138" spans="4:12" x14ac:dyDescent="0.25">
      <c r="D138" s="15"/>
      <c r="E138" s="15"/>
      <c r="F138" s="15"/>
      <c r="G138" s="15"/>
      <c r="K138" s="25"/>
      <c r="L138" s="25"/>
    </row>
    <row r="139" spans="4:12" x14ac:dyDescent="0.25">
      <c r="D139" s="15"/>
      <c r="E139" s="15"/>
      <c r="F139" s="15"/>
      <c r="G139" s="15"/>
      <c r="K139" s="25"/>
      <c r="L139" s="25"/>
    </row>
    <row r="140" spans="4:12" x14ac:dyDescent="0.25">
      <c r="D140" s="15"/>
      <c r="E140" s="15"/>
      <c r="F140" s="15"/>
      <c r="G140" s="15"/>
      <c r="K140" s="25"/>
      <c r="L140" s="25"/>
    </row>
    <row r="141" spans="4:12" x14ac:dyDescent="0.25">
      <c r="D141" s="15"/>
      <c r="E141" s="15"/>
      <c r="F141" s="15"/>
      <c r="G141" s="15"/>
      <c r="K141" s="25"/>
      <c r="L141" s="25"/>
    </row>
    <row r="142" spans="4:12" x14ac:dyDescent="0.25">
      <c r="D142" s="15"/>
      <c r="E142" s="15"/>
      <c r="F142" s="15"/>
      <c r="G142" s="15"/>
      <c r="K142" s="25"/>
      <c r="L142" s="25"/>
    </row>
    <row r="143" spans="4:12" x14ac:dyDescent="0.25">
      <c r="D143" s="15"/>
      <c r="E143" s="15"/>
      <c r="F143" s="15"/>
      <c r="G143" s="15"/>
      <c r="K143" s="25"/>
      <c r="L143" s="25"/>
    </row>
    <row r="144" spans="4:12" x14ac:dyDescent="0.25">
      <c r="D144" s="15"/>
      <c r="E144" s="15"/>
      <c r="F144" s="15"/>
      <c r="G144" s="15"/>
      <c r="K144" s="25"/>
      <c r="L144" s="25"/>
    </row>
    <row r="145" spans="4:12" x14ac:dyDescent="0.25">
      <c r="D145" s="15"/>
      <c r="E145" s="15"/>
      <c r="F145" s="15"/>
      <c r="G145" s="15"/>
      <c r="K145" s="25"/>
      <c r="L145" s="25"/>
    </row>
    <row r="146" spans="4:12" x14ac:dyDescent="0.25">
      <c r="D146" s="15"/>
      <c r="E146" s="15"/>
      <c r="F146" s="15"/>
      <c r="G146" s="15"/>
      <c r="K146" s="25"/>
      <c r="L146" s="25"/>
    </row>
    <row r="147" spans="4:12" x14ac:dyDescent="0.25">
      <c r="D147" s="15"/>
      <c r="E147" s="15"/>
      <c r="F147" s="15"/>
      <c r="G147" s="15"/>
      <c r="K147" s="25"/>
      <c r="L147" s="25"/>
    </row>
    <row r="148" spans="4:12" x14ac:dyDescent="0.25">
      <c r="D148" s="15"/>
      <c r="E148" s="15"/>
      <c r="F148" s="15"/>
      <c r="G148" s="15"/>
      <c r="K148" s="25"/>
      <c r="L148" s="25"/>
    </row>
    <row r="149" spans="4:12" x14ac:dyDescent="0.25">
      <c r="D149" s="15"/>
      <c r="E149" s="15"/>
      <c r="F149" s="15"/>
      <c r="G149" s="15"/>
      <c r="K149" s="25"/>
      <c r="L149" s="25"/>
    </row>
    <row r="150" spans="4:12" x14ac:dyDescent="0.25">
      <c r="D150" s="15"/>
      <c r="E150" s="15"/>
      <c r="F150" s="15"/>
      <c r="G150" s="15"/>
      <c r="K150" s="25"/>
      <c r="L150" s="25"/>
    </row>
    <row r="151" spans="4:12" x14ac:dyDescent="0.25">
      <c r="D151" s="15"/>
      <c r="E151" s="15"/>
      <c r="F151" s="15"/>
      <c r="G151" s="15"/>
      <c r="K151" s="25"/>
      <c r="L151" s="25"/>
    </row>
    <row r="152" spans="4:12" x14ac:dyDescent="0.25">
      <c r="D152" s="15"/>
      <c r="E152" s="15"/>
      <c r="F152" s="15"/>
      <c r="G152" s="15"/>
      <c r="K152" s="25"/>
      <c r="L152" s="25"/>
    </row>
    <row r="153" spans="4:12" x14ac:dyDescent="0.25">
      <c r="D153" s="15"/>
      <c r="E153" s="15"/>
      <c r="F153" s="15"/>
      <c r="G153" s="15"/>
      <c r="K153" s="25"/>
      <c r="L153" s="25"/>
    </row>
    <row r="154" spans="4:12" x14ac:dyDescent="0.25">
      <c r="D154" s="15"/>
      <c r="E154" s="15"/>
      <c r="F154" s="15"/>
      <c r="G154" s="15"/>
      <c r="K154" s="25"/>
      <c r="L154" s="25"/>
    </row>
    <row r="155" spans="4:12" x14ac:dyDescent="0.25">
      <c r="D155" s="15"/>
      <c r="E155" s="15"/>
      <c r="F155" s="15"/>
      <c r="G155" s="15"/>
      <c r="K155" s="25"/>
      <c r="L155" s="25"/>
    </row>
    <row r="156" spans="4:12" x14ac:dyDescent="0.25">
      <c r="D156" s="15"/>
      <c r="E156" s="15"/>
      <c r="F156" s="15"/>
      <c r="G156" s="15"/>
      <c r="K156" s="25"/>
      <c r="L156" s="25"/>
    </row>
    <row r="157" spans="4:12" x14ac:dyDescent="0.25">
      <c r="D157" s="15"/>
      <c r="E157" s="15"/>
      <c r="F157" s="15"/>
      <c r="G157" s="15"/>
      <c r="K157" s="25"/>
      <c r="L157" s="25"/>
    </row>
    <row r="158" spans="4:12" x14ac:dyDescent="0.25">
      <c r="D158" s="15"/>
      <c r="E158" s="15"/>
      <c r="F158" s="15"/>
      <c r="G158" s="15"/>
      <c r="K158" s="25"/>
      <c r="L158" s="25"/>
    </row>
    <row r="159" spans="4:12" x14ac:dyDescent="0.25">
      <c r="D159" s="15"/>
      <c r="E159" s="15"/>
      <c r="F159" s="15"/>
      <c r="G159" s="15"/>
      <c r="K159" s="25"/>
      <c r="L159" s="25"/>
    </row>
    <row r="160" spans="4:12" x14ac:dyDescent="0.25">
      <c r="D160" s="15"/>
      <c r="E160" s="15"/>
      <c r="F160" s="15"/>
      <c r="G160" s="15"/>
      <c r="K160" s="25"/>
      <c r="L160" s="25"/>
    </row>
    <row r="161" spans="4:12" x14ac:dyDescent="0.25">
      <c r="D161" s="15"/>
      <c r="E161" s="15"/>
      <c r="F161" s="15"/>
      <c r="G161" s="15"/>
      <c r="K161" s="25"/>
      <c r="L161" s="25"/>
    </row>
    <row r="162" spans="4:12" x14ac:dyDescent="0.25">
      <c r="D162" s="15"/>
      <c r="E162" s="15"/>
      <c r="F162" s="15"/>
      <c r="G162" s="15"/>
      <c r="K162" s="25"/>
      <c r="L162" s="25"/>
    </row>
    <row r="163" spans="4:12" x14ac:dyDescent="0.25">
      <c r="D163" s="15"/>
      <c r="E163" s="15"/>
      <c r="F163" s="15"/>
      <c r="G163" s="15"/>
      <c r="K163" s="25"/>
      <c r="L163" s="25"/>
    </row>
    <row r="164" spans="4:12" x14ac:dyDescent="0.25">
      <c r="D164" s="15"/>
      <c r="E164" s="15"/>
      <c r="F164" s="15"/>
      <c r="G164" s="15"/>
      <c r="K164" s="25"/>
      <c r="L164" s="25"/>
    </row>
    <row r="165" spans="4:12" x14ac:dyDescent="0.25">
      <c r="D165" s="15"/>
      <c r="E165" s="15"/>
      <c r="F165" s="15"/>
      <c r="G165" s="15"/>
      <c r="K165" s="25"/>
      <c r="L165" s="25"/>
    </row>
    <row r="166" spans="4:12" x14ac:dyDescent="0.25">
      <c r="D166" s="15"/>
      <c r="E166" s="15"/>
      <c r="F166" s="15"/>
      <c r="G166" s="15"/>
      <c r="K166" s="25"/>
      <c r="L166" s="25"/>
    </row>
    <row r="167" spans="4:12" x14ac:dyDescent="0.25">
      <c r="D167" s="15"/>
      <c r="E167" s="15"/>
      <c r="F167" s="15"/>
      <c r="G167" s="15"/>
      <c r="K167" s="25"/>
      <c r="L167" s="25"/>
    </row>
    <row r="168" spans="4:12" x14ac:dyDescent="0.25">
      <c r="D168" s="15"/>
      <c r="E168" s="15"/>
      <c r="F168" s="15"/>
      <c r="G168" s="15"/>
      <c r="K168" s="25"/>
      <c r="L168" s="25"/>
    </row>
    <row r="169" spans="4:12" x14ac:dyDescent="0.25">
      <c r="D169" s="15"/>
      <c r="E169" s="15"/>
      <c r="F169" s="15"/>
      <c r="G169" s="15"/>
      <c r="K169" s="25"/>
      <c r="L169" s="25"/>
    </row>
    <row r="170" spans="4:12" x14ac:dyDescent="0.25">
      <c r="D170" s="15"/>
      <c r="E170" s="15"/>
      <c r="F170" s="15"/>
      <c r="G170" s="15"/>
      <c r="K170" s="25"/>
      <c r="L170" s="25"/>
    </row>
    <row r="171" spans="4:12" x14ac:dyDescent="0.25">
      <c r="D171" s="15"/>
      <c r="E171" s="15"/>
      <c r="F171" s="15"/>
      <c r="G171" s="15"/>
      <c r="K171" s="25"/>
      <c r="L171" s="25"/>
    </row>
    <row r="172" spans="4:12" x14ac:dyDescent="0.25">
      <c r="D172" s="15"/>
      <c r="E172" s="15"/>
      <c r="F172" s="15"/>
      <c r="G172" s="15"/>
      <c r="K172" s="25"/>
      <c r="L172" s="25"/>
    </row>
    <row r="173" spans="4:12" x14ac:dyDescent="0.25">
      <c r="D173" s="15"/>
      <c r="E173" s="15"/>
      <c r="F173" s="15"/>
      <c r="G173" s="15"/>
      <c r="K173" s="25"/>
      <c r="L173" s="25"/>
    </row>
    <row r="174" spans="4:12" x14ac:dyDescent="0.25">
      <c r="D174" s="15"/>
      <c r="E174" s="15"/>
      <c r="F174" s="15"/>
      <c r="G174" s="15"/>
      <c r="K174" s="25"/>
      <c r="L174" s="25"/>
    </row>
    <row r="175" spans="4:12" x14ac:dyDescent="0.25">
      <c r="D175" s="15"/>
      <c r="E175" s="15"/>
      <c r="F175" s="15"/>
      <c r="G175" s="15"/>
      <c r="K175" s="25"/>
      <c r="L175" s="25"/>
    </row>
    <row r="176" spans="4:12" x14ac:dyDescent="0.25">
      <c r="D176" s="15"/>
      <c r="E176" s="15"/>
      <c r="F176" s="15"/>
      <c r="G176" s="15"/>
      <c r="K176" s="25"/>
      <c r="L176" s="25"/>
    </row>
    <row r="177" spans="4:12" x14ac:dyDescent="0.25">
      <c r="D177" s="15"/>
      <c r="E177" s="15"/>
      <c r="F177" s="15"/>
      <c r="G177" s="15"/>
      <c r="K177" s="25"/>
      <c r="L177" s="25"/>
    </row>
    <row r="178" spans="4:12" x14ac:dyDescent="0.25">
      <c r="D178" s="15"/>
      <c r="E178" s="15"/>
      <c r="F178" s="15"/>
      <c r="G178" s="15"/>
      <c r="K178" s="25"/>
      <c r="L178" s="25"/>
    </row>
    <row r="179" spans="4:12" x14ac:dyDescent="0.25">
      <c r="D179" s="15"/>
      <c r="E179" s="15"/>
      <c r="F179" s="15"/>
      <c r="G179" s="15"/>
      <c r="K179" s="25"/>
      <c r="L179" s="25"/>
    </row>
    <row r="180" spans="4:12" x14ac:dyDescent="0.25">
      <c r="D180" s="15"/>
      <c r="E180" s="15"/>
      <c r="F180" s="15"/>
      <c r="G180" s="15"/>
      <c r="K180" s="25"/>
      <c r="L180" s="25"/>
    </row>
    <row r="181" spans="4:12" x14ac:dyDescent="0.25">
      <c r="D181" s="15"/>
      <c r="E181" s="15"/>
      <c r="F181" s="15"/>
      <c r="G181" s="15"/>
      <c r="K181" s="25"/>
      <c r="L181" s="25"/>
    </row>
    <row r="182" spans="4:12" x14ac:dyDescent="0.25">
      <c r="D182" s="15"/>
      <c r="E182" s="15"/>
      <c r="F182" s="15"/>
      <c r="G182" s="15"/>
      <c r="K182" s="25"/>
      <c r="L182" s="25"/>
    </row>
    <row r="183" spans="4:12" x14ac:dyDescent="0.25">
      <c r="D183" s="15"/>
      <c r="E183" s="15"/>
      <c r="F183" s="15"/>
      <c r="G183" s="15"/>
      <c r="K183" s="25"/>
      <c r="L183" s="25"/>
    </row>
    <row r="184" spans="4:12" x14ac:dyDescent="0.25">
      <c r="D184" s="15"/>
      <c r="E184" s="15"/>
      <c r="F184" s="15"/>
      <c r="G184" s="15"/>
      <c r="K184" s="25"/>
      <c r="L184" s="25"/>
    </row>
    <row r="185" spans="4:12" x14ac:dyDescent="0.25">
      <c r="D185" s="15"/>
      <c r="E185" s="15"/>
      <c r="F185" s="15"/>
      <c r="G185" s="15"/>
      <c r="K185" s="25"/>
      <c r="L185" s="25"/>
    </row>
    <row r="186" spans="4:12" x14ac:dyDescent="0.25">
      <c r="D186" s="15"/>
      <c r="E186" s="15"/>
      <c r="F186" s="15"/>
      <c r="G186" s="15"/>
      <c r="K186" s="25"/>
      <c r="L186" s="25"/>
    </row>
    <row r="187" spans="4:12" x14ac:dyDescent="0.25">
      <c r="D187" s="15"/>
      <c r="E187" s="15"/>
      <c r="F187" s="15"/>
      <c r="G187" s="15"/>
      <c r="K187" s="25"/>
      <c r="L187" s="25"/>
    </row>
    <row r="188" spans="4:12" x14ac:dyDescent="0.25">
      <c r="D188" s="15"/>
      <c r="E188" s="15"/>
      <c r="F188" s="15"/>
      <c r="G188" s="15"/>
      <c r="K188" s="25"/>
      <c r="L188" s="25"/>
    </row>
    <row r="189" spans="4:12" x14ac:dyDescent="0.25">
      <c r="D189" s="15"/>
      <c r="E189" s="15"/>
      <c r="F189" s="15"/>
      <c r="G189" s="15"/>
      <c r="K189" s="25"/>
      <c r="L189" s="25"/>
    </row>
    <row r="190" spans="4:12" x14ac:dyDescent="0.25">
      <c r="D190" s="15"/>
      <c r="E190" s="15"/>
      <c r="F190" s="15"/>
      <c r="G190" s="15"/>
      <c r="K190" s="25"/>
      <c r="L190" s="25"/>
    </row>
    <row r="191" spans="4:12" x14ac:dyDescent="0.25">
      <c r="D191" s="15"/>
      <c r="E191" s="15"/>
      <c r="F191" s="15"/>
      <c r="G191" s="15"/>
      <c r="K191" s="25"/>
      <c r="L191" s="25"/>
    </row>
    <row r="192" spans="4:12" x14ac:dyDescent="0.25">
      <c r="D192" s="15"/>
      <c r="E192" s="15"/>
      <c r="F192" s="15"/>
      <c r="G192" s="15"/>
      <c r="K192" s="25"/>
      <c r="L192" s="25"/>
    </row>
    <row r="193" spans="4:12" x14ac:dyDescent="0.25">
      <c r="D193" s="15"/>
      <c r="E193" s="15"/>
      <c r="F193" s="15"/>
      <c r="G193" s="15"/>
      <c r="K193" s="25"/>
      <c r="L193" s="25"/>
    </row>
    <row r="194" spans="4:12" x14ac:dyDescent="0.25">
      <c r="D194" s="15"/>
      <c r="E194" s="15"/>
      <c r="F194" s="15"/>
      <c r="G194" s="15"/>
      <c r="K194" s="25"/>
      <c r="L194" s="25"/>
    </row>
    <row r="195" spans="4:12" x14ac:dyDescent="0.25">
      <c r="D195" s="15"/>
      <c r="E195" s="15"/>
      <c r="F195" s="15"/>
      <c r="G195" s="15"/>
      <c r="K195" s="25"/>
      <c r="L195" s="25"/>
    </row>
    <row r="196" spans="4:12" x14ac:dyDescent="0.25">
      <c r="D196" s="15"/>
      <c r="E196" s="15"/>
      <c r="F196" s="15"/>
      <c r="G196" s="15"/>
      <c r="K196" s="25"/>
      <c r="L196" s="25"/>
    </row>
    <row r="197" spans="4:12" x14ac:dyDescent="0.25">
      <c r="D197" s="15"/>
      <c r="E197" s="15"/>
      <c r="F197" s="15"/>
      <c r="G197" s="15"/>
      <c r="K197" s="25"/>
      <c r="L197" s="25"/>
    </row>
    <row r="198" spans="4:12" x14ac:dyDescent="0.25">
      <c r="D198" s="15"/>
      <c r="E198" s="15"/>
      <c r="F198" s="15"/>
      <c r="G198" s="15"/>
      <c r="K198" s="25"/>
      <c r="L198" s="25"/>
    </row>
    <row r="199" spans="4:12" x14ac:dyDescent="0.25">
      <c r="D199" s="15"/>
      <c r="E199" s="15"/>
      <c r="F199" s="15"/>
      <c r="G199" s="15"/>
      <c r="K199" s="25"/>
      <c r="L199" s="25"/>
    </row>
    <row r="200" spans="4:12" x14ac:dyDescent="0.25">
      <c r="D200" s="15"/>
      <c r="E200" s="15"/>
      <c r="F200" s="15"/>
      <c r="G200" s="15"/>
      <c r="K200" s="25"/>
      <c r="L200" s="25"/>
    </row>
    <row r="201" spans="4:12" x14ac:dyDescent="0.25">
      <c r="D201" s="15"/>
      <c r="E201" s="15"/>
      <c r="F201" s="15"/>
      <c r="G201" s="15"/>
      <c r="K201" s="25"/>
      <c r="L201" s="25"/>
    </row>
    <row r="202" spans="4:12" x14ac:dyDescent="0.25">
      <c r="D202" s="15"/>
      <c r="E202" s="15"/>
      <c r="F202" s="15"/>
      <c r="G202" s="15"/>
      <c r="K202" s="25"/>
      <c r="L202" s="25"/>
    </row>
    <row r="203" spans="4:12" x14ac:dyDescent="0.25">
      <c r="D203" s="15"/>
      <c r="E203" s="15"/>
      <c r="F203" s="15"/>
      <c r="G203" s="15"/>
      <c r="K203" s="25"/>
      <c r="L203" s="25"/>
    </row>
    <row r="204" spans="4:12" x14ac:dyDescent="0.25">
      <c r="D204" s="15"/>
      <c r="E204" s="15"/>
      <c r="F204" s="15"/>
      <c r="G204" s="15"/>
      <c r="K204" s="25"/>
      <c r="L204" s="25"/>
    </row>
    <row r="205" spans="4:12" x14ac:dyDescent="0.25">
      <c r="D205" s="15"/>
      <c r="E205" s="15"/>
      <c r="F205" s="15"/>
      <c r="G205" s="15"/>
      <c r="K205" s="25"/>
      <c r="L205" s="25"/>
    </row>
    <row r="206" spans="4:12" x14ac:dyDescent="0.25">
      <c r="D206" s="15"/>
      <c r="E206" s="15"/>
      <c r="F206" s="15"/>
      <c r="G206" s="15"/>
      <c r="K206" s="25"/>
      <c r="L206" s="25"/>
    </row>
    <row r="207" spans="4:12" x14ac:dyDescent="0.25">
      <c r="D207" s="15"/>
      <c r="E207" s="15"/>
      <c r="F207" s="15"/>
      <c r="G207" s="15"/>
      <c r="K207" s="25"/>
      <c r="L207" s="25"/>
    </row>
    <row r="208" spans="4:12" x14ac:dyDescent="0.25">
      <c r="D208" s="15"/>
      <c r="E208" s="15"/>
      <c r="F208" s="15"/>
      <c r="G208" s="15"/>
      <c r="K208" s="25"/>
      <c r="L208" s="25"/>
    </row>
    <row r="209" spans="4:12" x14ac:dyDescent="0.25">
      <c r="D209" s="15"/>
      <c r="E209" s="15"/>
      <c r="F209" s="15"/>
      <c r="G209" s="15"/>
      <c r="K209" s="25"/>
      <c r="L209" s="25"/>
    </row>
    <row r="210" spans="4:12" x14ac:dyDescent="0.25">
      <c r="D210" s="15"/>
      <c r="E210" s="15"/>
      <c r="F210" s="15"/>
      <c r="G210" s="15"/>
      <c r="K210" s="25"/>
      <c r="L210" s="25"/>
    </row>
    <row r="211" spans="4:12" x14ac:dyDescent="0.25">
      <c r="D211" s="15"/>
      <c r="E211" s="15"/>
      <c r="F211" s="15"/>
      <c r="G211" s="15"/>
      <c r="K211" s="25"/>
      <c r="L211" s="25"/>
    </row>
    <row r="212" spans="4:12" x14ac:dyDescent="0.25">
      <c r="D212" s="15"/>
      <c r="E212" s="15"/>
      <c r="F212" s="15"/>
      <c r="G212" s="15"/>
      <c r="K212" s="25"/>
      <c r="L212" s="25"/>
    </row>
    <row r="213" spans="4:12" x14ac:dyDescent="0.25">
      <c r="D213" s="15"/>
      <c r="E213" s="15"/>
      <c r="F213" s="15"/>
      <c r="G213" s="15"/>
      <c r="K213" s="25"/>
      <c r="L213" s="25"/>
    </row>
    <row r="214" spans="4:12" x14ac:dyDescent="0.25">
      <c r="D214" s="15"/>
      <c r="E214" s="15"/>
      <c r="F214" s="15"/>
      <c r="G214" s="15"/>
      <c r="K214" s="25"/>
      <c r="L214" s="25"/>
    </row>
    <row r="215" spans="4:12" x14ac:dyDescent="0.25">
      <c r="D215" s="15"/>
      <c r="E215" s="15"/>
      <c r="F215" s="15"/>
      <c r="G215" s="15"/>
      <c r="K215" s="25"/>
      <c r="L215" s="25"/>
    </row>
    <row r="216" spans="4:12" x14ac:dyDescent="0.25">
      <c r="D216" s="15"/>
      <c r="E216" s="15"/>
      <c r="F216" s="15"/>
      <c r="G216" s="15"/>
      <c r="K216" s="25"/>
      <c r="L216" s="25"/>
    </row>
    <row r="217" spans="4:12" x14ac:dyDescent="0.25">
      <c r="D217" s="15"/>
      <c r="E217" s="15"/>
      <c r="F217" s="15"/>
      <c r="G217" s="15"/>
      <c r="K217" s="25"/>
      <c r="L217" s="25"/>
    </row>
    <row r="218" spans="4:12" x14ac:dyDescent="0.25">
      <c r="D218" s="15"/>
      <c r="E218" s="15"/>
      <c r="F218" s="15"/>
      <c r="G218" s="15"/>
      <c r="K218" s="25"/>
      <c r="L218" s="25"/>
    </row>
    <row r="219" spans="4:12" x14ac:dyDescent="0.25">
      <c r="D219" s="15"/>
      <c r="E219" s="15"/>
      <c r="F219" s="15"/>
      <c r="G219" s="15"/>
      <c r="K219" s="25"/>
      <c r="L219" s="25"/>
    </row>
    <row r="220" spans="4:12" x14ac:dyDescent="0.25">
      <c r="D220" s="15"/>
      <c r="E220" s="15"/>
      <c r="F220" s="15"/>
      <c r="G220" s="15"/>
      <c r="K220" s="25"/>
      <c r="L220" s="25"/>
    </row>
    <row r="221" spans="4:12" x14ac:dyDescent="0.25">
      <c r="D221" s="15"/>
      <c r="E221" s="15"/>
      <c r="F221" s="15"/>
      <c r="G221" s="15"/>
      <c r="K221" s="25"/>
      <c r="L221" s="25"/>
    </row>
    <row r="222" spans="4:12" x14ac:dyDescent="0.25">
      <c r="D222" s="15"/>
      <c r="E222" s="15"/>
      <c r="F222" s="15"/>
      <c r="G222" s="15"/>
      <c r="K222" s="25"/>
      <c r="L222" s="25"/>
    </row>
    <row r="223" spans="4:12" x14ac:dyDescent="0.25">
      <c r="D223" s="15"/>
      <c r="E223" s="15"/>
      <c r="F223" s="15"/>
      <c r="G223" s="15"/>
      <c r="K223" s="25"/>
      <c r="L223" s="25"/>
    </row>
    <row r="224" spans="4:12" x14ac:dyDescent="0.25">
      <c r="D224" s="15"/>
      <c r="E224" s="15"/>
      <c r="F224" s="15"/>
      <c r="G224" s="15"/>
      <c r="K224" s="25"/>
      <c r="L224" s="25"/>
    </row>
    <row r="225" spans="4:12" x14ac:dyDescent="0.25">
      <c r="D225" s="15"/>
      <c r="E225" s="15"/>
      <c r="F225" s="15"/>
      <c r="G225" s="15"/>
      <c r="K225" s="25"/>
      <c r="L225" s="25"/>
    </row>
    <row r="226" spans="4:12" x14ac:dyDescent="0.25">
      <c r="D226" s="15"/>
      <c r="E226" s="15"/>
      <c r="F226" s="15"/>
      <c r="G226" s="15"/>
      <c r="K226" s="25"/>
      <c r="L226" s="25"/>
    </row>
    <row r="227" spans="4:12" x14ac:dyDescent="0.25">
      <c r="D227" s="15"/>
      <c r="E227" s="15"/>
      <c r="F227" s="15"/>
      <c r="G227" s="15"/>
      <c r="K227" s="25"/>
      <c r="L227" s="25"/>
    </row>
    <row r="228" spans="4:12" x14ac:dyDescent="0.25">
      <c r="D228" s="15"/>
      <c r="E228" s="15"/>
      <c r="F228" s="15"/>
      <c r="G228" s="15"/>
      <c r="K228" s="25"/>
      <c r="L228" s="25"/>
    </row>
    <row r="229" spans="4:12" x14ac:dyDescent="0.25">
      <c r="D229" s="15"/>
      <c r="E229" s="15"/>
      <c r="F229" s="15"/>
      <c r="G229" s="15"/>
      <c r="K229" s="25"/>
      <c r="L229" s="25"/>
    </row>
    <row r="230" spans="4:12" x14ac:dyDescent="0.25">
      <c r="D230" s="15"/>
      <c r="E230" s="15"/>
      <c r="F230" s="15"/>
      <c r="G230" s="15"/>
      <c r="K230" s="25"/>
      <c r="L230" s="25"/>
    </row>
    <row r="231" spans="4:12" x14ac:dyDescent="0.25">
      <c r="D231" s="15"/>
      <c r="E231" s="15"/>
      <c r="F231" s="15"/>
      <c r="G231" s="15"/>
      <c r="K231" s="25"/>
      <c r="L231" s="25"/>
    </row>
    <row r="232" spans="4:12" x14ac:dyDescent="0.25">
      <c r="D232" s="15"/>
      <c r="E232" s="15"/>
      <c r="F232" s="15"/>
      <c r="G232" s="15"/>
      <c r="K232" s="25"/>
      <c r="L232" s="25"/>
    </row>
    <row r="233" spans="4:12" x14ac:dyDescent="0.25">
      <c r="D233" s="15"/>
      <c r="E233" s="15"/>
      <c r="F233" s="15"/>
      <c r="G233" s="15"/>
      <c r="K233" s="25"/>
      <c r="L233" s="25"/>
    </row>
    <row r="234" spans="4:12" x14ac:dyDescent="0.25">
      <c r="D234" s="15"/>
      <c r="E234" s="15"/>
      <c r="F234" s="15"/>
      <c r="G234" s="15"/>
      <c r="K234" s="25"/>
      <c r="L234" s="25"/>
    </row>
    <row r="235" spans="4:12" x14ac:dyDescent="0.25">
      <c r="D235" s="15"/>
      <c r="E235" s="15"/>
      <c r="F235" s="15"/>
      <c r="G235" s="15"/>
      <c r="K235" s="25"/>
      <c r="L235" s="25"/>
    </row>
    <row r="236" spans="4:12" x14ac:dyDescent="0.25">
      <c r="D236" s="15"/>
      <c r="E236" s="15"/>
      <c r="F236" s="15"/>
      <c r="G236" s="15"/>
      <c r="K236" s="25"/>
      <c r="L236" s="25"/>
    </row>
    <row r="237" spans="4:12" x14ac:dyDescent="0.25">
      <c r="D237" s="15"/>
      <c r="E237" s="15"/>
      <c r="F237" s="15"/>
      <c r="G237" s="15"/>
      <c r="K237" s="25"/>
      <c r="L237" s="25"/>
    </row>
    <row r="238" spans="4:12" x14ac:dyDescent="0.25">
      <c r="D238" s="15"/>
      <c r="E238" s="15"/>
      <c r="F238" s="15"/>
      <c r="G238" s="15"/>
      <c r="K238" s="25"/>
      <c r="L238" s="25"/>
    </row>
    <row r="239" spans="4:12" x14ac:dyDescent="0.25">
      <c r="D239" s="15"/>
      <c r="E239" s="15"/>
      <c r="F239" s="15"/>
      <c r="G239" s="15"/>
      <c r="K239" s="25"/>
      <c r="L239" s="25"/>
    </row>
    <row r="240" spans="4:12" x14ac:dyDescent="0.25">
      <c r="D240" s="15"/>
      <c r="E240" s="15"/>
      <c r="F240" s="15"/>
      <c r="G240" s="15"/>
      <c r="K240" s="25"/>
      <c r="L240" s="25"/>
    </row>
    <row r="241" spans="4:12" x14ac:dyDescent="0.25">
      <c r="D241" s="15"/>
      <c r="E241" s="15"/>
      <c r="F241" s="15"/>
      <c r="G241" s="15"/>
      <c r="K241" s="25"/>
      <c r="L241" s="25"/>
    </row>
    <row r="242" spans="4:12" x14ac:dyDescent="0.25">
      <c r="D242" s="15"/>
      <c r="E242" s="15"/>
      <c r="F242" s="15"/>
      <c r="G242" s="15"/>
      <c r="K242" s="25"/>
      <c r="L242" s="25"/>
    </row>
    <row r="243" spans="4:12" x14ac:dyDescent="0.25">
      <c r="D243" s="15"/>
      <c r="E243" s="15"/>
      <c r="F243" s="15"/>
      <c r="G243" s="15"/>
      <c r="K243" s="25"/>
      <c r="L243" s="25"/>
    </row>
    <row r="244" spans="4:12" x14ac:dyDescent="0.25">
      <c r="D244" s="15"/>
      <c r="E244" s="15"/>
      <c r="F244" s="15"/>
      <c r="G244" s="15"/>
      <c r="K244" s="25"/>
      <c r="L244" s="25"/>
    </row>
    <row r="245" spans="4:12" x14ac:dyDescent="0.25">
      <c r="D245" s="15"/>
      <c r="E245" s="15"/>
      <c r="F245" s="15"/>
      <c r="G245" s="15"/>
      <c r="K245" s="25"/>
      <c r="L245" s="25"/>
    </row>
    <row r="246" spans="4:12" x14ac:dyDescent="0.25">
      <c r="D246" s="15"/>
      <c r="E246" s="15"/>
      <c r="F246" s="15"/>
      <c r="G246" s="15"/>
      <c r="K246" s="25"/>
      <c r="L246" s="25"/>
    </row>
    <row r="247" spans="4:12" x14ac:dyDescent="0.25">
      <c r="D247" s="15"/>
      <c r="E247" s="15"/>
      <c r="F247" s="15"/>
      <c r="G247" s="15"/>
      <c r="K247" s="25"/>
      <c r="L247" s="25"/>
    </row>
    <row r="248" spans="4:12" x14ac:dyDescent="0.25">
      <c r="D248" s="15"/>
      <c r="E248" s="15"/>
      <c r="F248" s="15"/>
      <c r="G248" s="15"/>
      <c r="K248" s="25"/>
      <c r="L248" s="25"/>
    </row>
    <row r="249" spans="4:12" x14ac:dyDescent="0.25">
      <c r="D249" s="15"/>
      <c r="E249" s="15"/>
      <c r="F249" s="15"/>
      <c r="G249" s="15"/>
      <c r="K249" s="25"/>
      <c r="L249" s="25"/>
    </row>
    <row r="250" spans="4:12" x14ac:dyDescent="0.25">
      <c r="D250" s="15"/>
      <c r="E250" s="15"/>
      <c r="F250" s="15"/>
      <c r="G250" s="15"/>
      <c r="K250" s="25"/>
      <c r="L250" s="25"/>
    </row>
    <row r="251" spans="4:12" x14ac:dyDescent="0.25">
      <c r="D251" s="15"/>
      <c r="E251" s="15"/>
      <c r="F251" s="15"/>
      <c r="G251" s="15"/>
      <c r="K251" s="25"/>
      <c r="L251" s="25"/>
    </row>
    <row r="252" spans="4:12" x14ac:dyDescent="0.25">
      <c r="D252" s="15"/>
      <c r="E252" s="15"/>
      <c r="F252" s="15"/>
      <c r="G252" s="15"/>
      <c r="K252" s="25"/>
      <c r="L252" s="25"/>
    </row>
    <row r="253" spans="4:12" x14ac:dyDescent="0.25">
      <c r="D253" s="15"/>
      <c r="E253" s="15"/>
      <c r="F253" s="15"/>
      <c r="G253" s="15"/>
      <c r="K253" s="25"/>
      <c r="L253" s="25"/>
    </row>
    <row r="254" spans="4:12" x14ac:dyDescent="0.25">
      <c r="D254" s="15"/>
      <c r="E254" s="15"/>
      <c r="F254" s="15"/>
      <c r="G254" s="15"/>
      <c r="K254" s="25"/>
      <c r="L254" s="25"/>
    </row>
    <row r="255" spans="4:12" x14ac:dyDescent="0.25">
      <c r="D255" s="15"/>
      <c r="E255" s="15"/>
      <c r="F255" s="15"/>
      <c r="G255" s="15"/>
      <c r="K255" s="25"/>
      <c r="L255" s="25"/>
    </row>
    <row r="256" spans="4:12" x14ac:dyDescent="0.25">
      <c r="D256" s="15"/>
      <c r="E256" s="15"/>
      <c r="F256" s="15"/>
      <c r="G256" s="15"/>
      <c r="K256" s="25"/>
      <c r="L256" s="25"/>
    </row>
    <row r="257" spans="4:12" x14ac:dyDescent="0.25">
      <c r="D257" s="15"/>
      <c r="E257" s="15"/>
      <c r="F257" s="15"/>
      <c r="G257" s="15"/>
      <c r="K257" s="25"/>
      <c r="L257" s="25"/>
    </row>
    <row r="258" spans="4:12" x14ac:dyDescent="0.25">
      <c r="D258" s="15"/>
      <c r="E258" s="15"/>
      <c r="F258" s="15"/>
      <c r="G258" s="15"/>
      <c r="K258" s="25"/>
      <c r="L258" s="25"/>
    </row>
    <row r="259" spans="4:12" x14ac:dyDescent="0.25">
      <c r="D259" s="15"/>
      <c r="E259" s="15"/>
      <c r="F259" s="15"/>
      <c r="G259" s="15"/>
      <c r="K259" s="25"/>
      <c r="L259" s="25"/>
    </row>
    <row r="260" spans="4:12" x14ac:dyDescent="0.25">
      <c r="D260" s="15"/>
      <c r="E260" s="15"/>
      <c r="F260" s="15"/>
      <c r="G260" s="15"/>
      <c r="K260" s="25"/>
      <c r="L260" s="25"/>
    </row>
    <row r="261" spans="4:12" x14ac:dyDescent="0.25">
      <c r="D261" s="15"/>
      <c r="E261" s="15"/>
      <c r="F261" s="15"/>
      <c r="G261" s="15"/>
      <c r="K261" s="25"/>
      <c r="L261" s="25"/>
    </row>
    <row r="262" spans="4:12" x14ac:dyDescent="0.25">
      <c r="D262" s="15"/>
      <c r="E262" s="15"/>
      <c r="F262" s="15"/>
      <c r="G262" s="15"/>
      <c r="K262" s="25"/>
      <c r="L262" s="25"/>
    </row>
    <row r="263" spans="4:12" x14ac:dyDescent="0.25">
      <c r="D263" s="15"/>
      <c r="E263" s="15"/>
      <c r="F263" s="15"/>
      <c r="G263" s="15"/>
      <c r="K263" s="25"/>
      <c r="L263" s="25"/>
    </row>
    <row r="264" spans="4:12" x14ac:dyDescent="0.25">
      <c r="D264" s="15"/>
      <c r="E264" s="15"/>
      <c r="F264" s="15"/>
      <c r="G264" s="15"/>
      <c r="K264" s="25"/>
      <c r="L264" s="25"/>
    </row>
    <row r="265" spans="4:12" x14ac:dyDescent="0.25">
      <c r="D265" s="15"/>
      <c r="E265" s="15"/>
      <c r="F265" s="15"/>
      <c r="G265" s="15"/>
      <c r="K265" s="25"/>
      <c r="L265" s="25"/>
    </row>
    <row r="266" spans="4:12" x14ac:dyDescent="0.25">
      <c r="D266" s="15"/>
      <c r="E266" s="15"/>
      <c r="F266" s="15"/>
      <c r="G266" s="15"/>
      <c r="K266" s="25"/>
      <c r="L266" s="25"/>
    </row>
    <row r="267" spans="4:12" x14ac:dyDescent="0.25">
      <c r="D267" s="15"/>
      <c r="E267" s="15"/>
      <c r="F267" s="15"/>
      <c r="G267" s="15"/>
      <c r="K267" s="25"/>
      <c r="L267" s="25"/>
    </row>
    <row r="268" spans="4:12" x14ac:dyDescent="0.25">
      <c r="D268" s="15"/>
      <c r="E268" s="15"/>
      <c r="F268" s="15"/>
      <c r="G268" s="15"/>
      <c r="K268" s="25"/>
      <c r="L268" s="25"/>
    </row>
    <row r="269" spans="4:12" x14ac:dyDescent="0.25">
      <c r="D269" s="15"/>
      <c r="E269" s="15"/>
      <c r="F269" s="15"/>
      <c r="G269" s="15"/>
      <c r="K269" s="25"/>
      <c r="L269" s="25"/>
    </row>
    <row r="270" spans="4:12" x14ac:dyDescent="0.25">
      <c r="D270" s="15"/>
      <c r="E270" s="15"/>
      <c r="F270" s="15"/>
      <c r="G270" s="15"/>
      <c r="K270" s="25"/>
      <c r="L270" s="25"/>
    </row>
    <row r="271" spans="4:12" x14ac:dyDescent="0.25">
      <c r="D271" s="15"/>
      <c r="E271" s="15"/>
      <c r="F271" s="15"/>
      <c r="G271" s="15"/>
      <c r="K271" s="25"/>
      <c r="L271" s="25"/>
    </row>
    <row r="272" spans="4:12" x14ac:dyDescent="0.25">
      <c r="D272" s="15"/>
      <c r="E272" s="15"/>
      <c r="F272" s="15"/>
      <c r="G272" s="15"/>
      <c r="K272" s="25"/>
      <c r="L272" s="25"/>
    </row>
    <row r="273" spans="4:12" x14ac:dyDescent="0.25">
      <c r="D273" s="15"/>
      <c r="E273" s="15"/>
      <c r="F273" s="15"/>
      <c r="G273" s="15"/>
      <c r="K273" s="25"/>
      <c r="L273" s="25"/>
    </row>
    <row r="274" spans="4:12" x14ac:dyDescent="0.25">
      <c r="D274" s="15"/>
      <c r="E274" s="15"/>
      <c r="F274" s="15"/>
      <c r="G274" s="15"/>
      <c r="K274" s="25"/>
      <c r="L274" s="25"/>
    </row>
    <row r="275" spans="4:12" x14ac:dyDescent="0.25">
      <c r="D275" s="15"/>
      <c r="E275" s="15"/>
      <c r="F275" s="15"/>
      <c r="G275" s="15"/>
      <c r="K275" s="25"/>
      <c r="L275" s="25"/>
    </row>
    <row r="276" spans="4:12" x14ac:dyDescent="0.25">
      <c r="D276" s="15"/>
      <c r="E276" s="15"/>
      <c r="F276" s="15"/>
      <c r="G276" s="15"/>
      <c r="K276" s="25"/>
      <c r="L276" s="25"/>
    </row>
    <row r="277" spans="4:12" x14ac:dyDescent="0.25">
      <c r="D277" s="15"/>
      <c r="E277" s="15"/>
      <c r="F277" s="15"/>
      <c r="G277" s="15"/>
      <c r="K277" s="25"/>
      <c r="L277" s="25"/>
    </row>
    <row r="278" spans="4:12" x14ac:dyDescent="0.25">
      <c r="D278" s="15"/>
      <c r="E278" s="15"/>
      <c r="F278" s="15"/>
      <c r="G278" s="15"/>
      <c r="K278" s="25"/>
      <c r="L278" s="25"/>
    </row>
    <row r="279" spans="4:12" x14ac:dyDescent="0.25">
      <c r="D279" s="15"/>
      <c r="E279" s="15"/>
      <c r="F279" s="15"/>
      <c r="G279" s="15"/>
      <c r="K279" s="25"/>
      <c r="L279" s="25"/>
    </row>
    <row r="280" spans="4:12" x14ac:dyDescent="0.25">
      <c r="D280" s="15"/>
      <c r="E280" s="15"/>
      <c r="F280" s="15"/>
      <c r="G280" s="15"/>
      <c r="K280" s="25"/>
      <c r="L280" s="25"/>
    </row>
    <row r="281" spans="4:12" x14ac:dyDescent="0.25">
      <c r="D281" s="15"/>
      <c r="E281" s="15"/>
      <c r="F281" s="15"/>
      <c r="G281" s="15"/>
      <c r="K281" s="25"/>
      <c r="L281" s="25"/>
    </row>
    <row r="282" spans="4:12" x14ac:dyDescent="0.25">
      <c r="D282" s="15"/>
      <c r="E282" s="15"/>
      <c r="F282" s="15"/>
      <c r="G282" s="15"/>
      <c r="K282" s="25"/>
      <c r="L282" s="25"/>
    </row>
    <row r="283" spans="4:12" x14ac:dyDescent="0.25">
      <c r="D283" s="15"/>
      <c r="E283" s="15"/>
      <c r="F283" s="15"/>
      <c r="G283" s="15"/>
      <c r="K283" s="25"/>
      <c r="L283" s="25"/>
    </row>
    <row r="284" spans="4:12" x14ac:dyDescent="0.25">
      <c r="D284" s="15"/>
      <c r="E284" s="15"/>
      <c r="F284" s="15"/>
      <c r="G284" s="15"/>
      <c r="K284" s="25"/>
      <c r="L284" s="25"/>
    </row>
    <row r="285" spans="4:12" x14ac:dyDescent="0.25">
      <c r="D285" s="15"/>
      <c r="E285" s="15"/>
      <c r="F285" s="15"/>
      <c r="G285" s="15"/>
      <c r="K285" s="25"/>
      <c r="L285" s="25"/>
    </row>
    <row r="286" spans="4:12" x14ac:dyDescent="0.25">
      <c r="D286" s="15"/>
      <c r="E286" s="15"/>
      <c r="F286" s="15"/>
      <c r="G286" s="15"/>
      <c r="K286" s="25"/>
      <c r="L286" s="25"/>
    </row>
    <row r="287" spans="4:12" x14ac:dyDescent="0.25">
      <c r="D287" s="15"/>
      <c r="E287" s="15"/>
      <c r="F287" s="15"/>
      <c r="G287" s="15"/>
      <c r="K287" s="25"/>
      <c r="L287" s="25"/>
    </row>
    <row r="288" spans="4:12" x14ac:dyDescent="0.25">
      <c r="D288" s="15"/>
      <c r="E288" s="15"/>
      <c r="F288" s="15"/>
      <c r="G288" s="15"/>
      <c r="K288" s="25"/>
      <c r="L288" s="25"/>
    </row>
    <row r="289" spans="4:12" x14ac:dyDescent="0.25">
      <c r="D289" s="15"/>
      <c r="E289" s="15"/>
      <c r="F289" s="15"/>
      <c r="G289" s="15"/>
      <c r="K289" s="25"/>
      <c r="L289" s="25"/>
    </row>
    <row r="290" spans="4:12" x14ac:dyDescent="0.25">
      <c r="D290" s="15"/>
      <c r="E290" s="15"/>
      <c r="F290" s="15"/>
      <c r="G290" s="15"/>
      <c r="K290" s="25"/>
      <c r="L290" s="25"/>
    </row>
    <row r="291" spans="4:12" x14ac:dyDescent="0.25">
      <c r="D291" s="15"/>
      <c r="E291" s="15"/>
      <c r="F291" s="15"/>
      <c r="G291" s="15"/>
      <c r="K291" s="25"/>
      <c r="L291" s="25"/>
    </row>
    <row r="292" spans="4:12" x14ac:dyDescent="0.25">
      <c r="D292" s="15"/>
      <c r="E292" s="15"/>
      <c r="F292" s="15"/>
      <c r="G292" s="15"/>
      <c r="K292" s="25"/>
      <c r="L292" s="25"/>
    </row>
    <row r="293" spans="4:12" x14ac:dyDescent="0.25">
      <c r="D293" s="15"/>
      <c r="E293" s="15"/>
      <c r="F293" s="15"/>
      <c r="G293" s="15"/>
      <c r="K293" s="25"/>
      <c r="L293" s="25"/>
    </row>
    <row r="294" spans="4:12" x14ac:dyDescent="0.25">
      <c r="D294" s="15"/>
      <c r="E294" s="15"/>
      <c r="F294" s="15"/>
      <c r="G294" s="15"/>
      <c r="K294" s="25"/>
      <c r="L294" s="25"/>
    </row>
    <row r="295" spans="4:12" x14ac:dyDescent="0.25">
      <c r="D295" s="15"/>
      <c r="E295" s="15"/>
      <c r="F295" s="15"/>
      <c r="G295" s="15"/>
      <c r="K295" s="25"/>
      <c r="L295" s="25"/>
    </row>
    <row r="296" spans="4:12" x14ac:dyDescent="0.25">
      <c r="D296" s="15"/>
      <c r="E296" s="15"/>
      <c r="F296" s="15"/>
      <c r="G296" s="15"/>
      <c r="K296" s="25"/>
      <c r="L296" s="25"/>
    </row>
    <row r="297" spans="4:12" x14ac:dyDescent="0.25">
      <c r="D297" s="15"/>
      <c r="E297" s="15"/>
      <c r="F297" s="15"/>
      <c r="G297" s="15"/>
      <c r="K297" s="25"/>
      <c r="L297" s="25"/>
    </row>
    <row r="298" spans="4:12" x14ac:dyDescent="0.25">
      <c r="D298" s="15"/>
      <c r="E298" s="15"/>
      <c r="F298" s="15"/>
      <c r="G298" s="15"/>
      <c r="K298" s="25"/>
      <c r="L298" s="25"/>
    </row>
    <row r="299" spans="4:12" x14ac:dyDescent="0.25">
      <c r="D299" s="15"/>
      <c r="E299" s="15"/>
      <c r="F299" s="15"/>
      <c r="G299" s="15"/>
      <c r="K299" s="25"/>
      <c r="L299" s="25"/>
    </row>
    <row r="300" spans="4:12" x14ac:dyDescent="0.25">
      <c r="D300" s="15"/>
      <c r="E300" s="15"/>
      <c r="F300" s="15"/>
      <c r="G300" s="15"/>
      <c r="K300" s="25"/>
      <c r="L300" s="25"/>
    </row>
    <row r="301" spans="4:12" x14ac:dyDescent="0.25">
      <c r="D301" s="15"/>
      <c r="E301" s="15"/>
      <c r="F301" s="15"/>
      <c r="G301" s="15"/>
      <c r="K301" s="25"/>
      <c r="L301" s="25"/>
    </row>
    <row r="302" spans="4:12" x14ac:dyDescent="0.25">
      <c r="D302" s="15"/>
      <c r="E302" s="15"/>
      <c r="F302" s="15"/>
      <c r="G302" s="15"/>
      <c r="K302" s="25"/>
      <c r="L302" s="25"/>
    </row>
    <row r="303" spans="4:12" x14ac:dyDescent="0.25">
      <c r="D303" s="15"/>
      <c r="E303" s="15"/>
      <c r="F303" s="15"/>
      <c r="G303" s="15"/>
      <c r="K303" s="25"/>
      <c r="L303" s="25"/>
    </row>
    <row r="304" spans="4:12" x14ac:dyDescent="0.25">
      <c r="D304" s="15"/>
      <c r="E304" s="15"/>
      <c r="F304" s="15"/>
      <c r="G304" s="15"/>
      <c r="K304" s="25"/>
      <c r="L304" s="25"/>
    </row>
    <row r="305" spans="4:12" x14ac:dyDescent="0.25">
      <c r="D305" s="15"/>
      <c r="E305" s="15"/>
      <c r="F305" s="15"/>
      <c r="G305" s="15"/>
      <c r="K305" s="25"/>
      <c r="L305" s="25"/>
    </row>
    <row r="306" spans="4:12" x14ac:dyDescent="0.25">
      <c r="D306" s="15"/>
      <c r="E306" s="15"/>
      <c r="F306" s="15"/>
      <c r="G306" s="15"/>
      <c r="K306" s="25"/>
      <c r="L306" s="25"/>
    </row>
    <row r="307" spans="4:12" x14ac:dyDescent="0.25">
      <c r="D307" s="15"/>
      <c r="E307" s="15"/>
      <c r="F307" s="15"/>
      <c r="G307" s="15"/>
      <c r="K307" s="25"/>
      <c r="L307" s="25"/>
    </row>
    <row r="308" spans="4:12" x14ac:dyDescent="0.25">
      <c r="D308" s="15"/>
      <c r="E308" s="15"/>
      <c r="F308" s="15"/>
      <c r="G308" s="15"/>
      <c r="K308" s="25"/>
      <c r="L308" s="25"/>
    </row>
    <row r="309" spans="4:12" x14ac:dyDescent="0.25">
      <c r="D309" s="15"/>
      <c r="E309" s="15"/>
      <c r="F309" s="15"/>
      <c r="G309" s="15"/>
      <c r="K309" s="25"/>
      <c r="L309" s="25"/>
    </row>
    <row r="310" spans="4:12" x14ac:dyDescent="0.25">
      <c r="D310" s="15"/>
      <c r="E310" s="15"/>
      <c r="F310" s="15"/>
      <c r="G310" s="15"/>
      <c r="K310" s="25"/>
      <c r="L310" s="25"/>
    </row>
    <row r="311" spans="4:12" x14ac:dyDescent="0.25">
      <c r="D311" s="15"/>
      <c r="E311" s="15"/>
      <c r="F311" s="15"/>
      <c r="G311" s="15"/>
      <c r="K311" s="25"/>
      <c r="L311" s="25"/>
    </row>
    <row r="312" spans="4:12" x14ac:dyDescent="0.25">
      <c r="D312" s="15"/>
      <c r="E312" s="15"/>
      <c r="F312" s="15"/>
      <c r="G312" s="15"/>
      <c r="K312" s="25"/>
      <c r="L312" s="25"/>
    </row>
    <row r="313" spans="4:12" x14ac:dyDescent="0.25">
      <c r="D313" s="15"/>
      <c r="E313" s="15"/>
      <c r="F313" s="15"/>
      <c r="G313" s="15"/>
      <c r="K313" s="25"/>
      <c r="L313" s="25"/>
    </row>
    <row r="314" spans="4:12" x14ac:dyDescent="0.25">
      <c r="D314" s="15"/>
      <c r="E314" s="15"/>
      <c r="F314" s="15"/>
      <c r="G314" s="15"/>
      <c r="K314" s="25"/>
      <c r="L314" s="25"/>
    </row>
    <row r="315" spans="4:12" x14ac:dyDescent="0.25">
      <c r="D315" s="15"/>
      <c r="E315" s="15"/>
      <c r="F315" s="15"/>
      <c r="G315" s="15"/>
      <c r="K315" s="25"/>
      <c r="L315" s="25"/>
    </row>
    <row r="316" spans="4:12" x14ac:dyDescent="0.25">
      <c r="D316" s="15"/>
      <c r="E316" s="15"/>
      <c r="F316" s="15"/>
      <c r="G316" s="15"/>
      <c r="K316" s="25"/>
      <c r="L316" s="25"/>
    </row>
    <row r="317" spans="4:12" x14ac:dyDescent="0.25">
      <c r="D317" s="15"/>
      <c r="E317" s="15"/>
      <c r="F317" s="15"/>
      <c r="G317" s="15"/>
      <c r="K317" s="25"/>
      <c r="L317" s="25"/>
    </row>
    <row r="318" spans="4:12" x14ac:dyDescent="0.25">
      <c r="D318" s="15"/>
      <c r="E318" s="15"/>
      <c r="F318" s="15"/>
      <c r="G318" s="15"/>
      <c r="K318" s="25"/>
      <c r="L318" s="25"/>
    </row>
    <row r="319" spans="4:12" x14ac:dyDescent="0.25">
      <c r="D319" s="15"/>
      <c r="E319" s="15"/>
      <c r="F319" s="15"/>
      <c r="G319" s="15"/>
      <c r="K319" s="25"/>
      <c r="L319" s="25"/>
    </row>
    <row r="320" spans="4:12" x14ac:dyDescent="0.25">
      <c r="D320" s="15"/>
      <c r="E320" s="15"/>
      <c r="F320" s="15"/>
      <c r="G320" s="15"/>
      <c r="K320" s="25"/>
      <c r="L320" s="25"/>
    </row>
    <row r="321" spans="4:12" x14ac:dyDescent="0.25">
      <c r="D321" s="15"/>
      <c r="E321" s="15"/>
      <c r="F321" s="15"/>
      <c r="G321" s="15"/>
      <c r="K321" s="25"/>
      <c r="L321" s="25"/>
    </row>
    <row r="322" spans="4:12" x14ac:dyDescent="0.25">
      <c r="D322" s="15"/>
      <c r="E322" s="15"/>
      <c r="F322" s="15"/>
      <c r="G322" s="15"/>
      <c r="K322" s="25"/>
      <c r="L322" s="25"/>
    </row>
    <row r="323" spans="4:12" x14ac:dyDescent="0.25">
      <c r="D323" s="15"/>
      <c r="E323" s="15"/>
      <c r="F323" s="15"/>
      <c r="G323" s="15"/>
      <c r="K323" s="25"/>
      <c r="L323" s="25"/>
    </row>
    <row r="324" spans="4:12" x14ac:dyDescent="0.25">
      <c r="D324" s="15"/>
      <c r="E324" s="15"/>
      <c r="F324" s="15"/>
      <c r="G324" s="15"/>
      <c r="K324" s="25"/>
      <c r="L324" s="25"/>
    </row>
    <row r="325" spans="4:12" x14ac:dyDescent="0.25">
      <c r="D325" s="15"/>
      <c r="E325" s="15"/>
      <c r="F325" s="15"/>
      <c r="G325" s="15"/>
    </row>
    <row r="326" spans="4:12" x14ac:dyDescent="0.25">
      <c r="D326" s="15"/>
      <c r="E326" s="15"/>
      <c r="F326" s="15"/>
      <c r="G326" s="15"/>
    </row>
    <row r="327" spans="4:12" x14ac:dyDescent="0.25">
      <c r="D327" s="15"/>
      <c r="E327" s="15"/>
      <c r="F327" s="15"/>
      <c r="G327" s="15"/>
    </row>
    <row r="328" spans="4:12" x14ac:dyDescent="0.25">
      <c r="D328" s="15"/>
      <c r="E328" s="15"/>
      <c r="F328" s="15"/>
      <c r="G328" s="15"/>
    </row>
    <row r="329" spans="4:12" x14ac:dyDescent="0.25">
      <c r="D329" s="15"/>
      <c r="E329" s="15"/>
      <c r="F329" s="15"/>
      <c r="G329" s="15"/>
    </row>
    <row r="330" spans="4:12" x14ac:dyDescent="0.25">
      <c r="D330" s="15"/>
      <c r="E330" s="15"/>
      <c r="F330" s="15"/>
      <c r="G330" s="15"/>
    </row>
    <row r="331" spans="4:12" x14ac:dyDescent="0.25">
      <c r="D331" s="15"/>
      <c r="E331" s="15"/>
      <c r="F331" s="15"/>
      <c r="G331" s="15"/>
    </row>
    <row r="332" spans="4:12" x14ac:dyDescent="0.25">
      <c r="D332" s="15"/>
      <c r="E332" s="15"/>
      <c r="F332" s="15"/>
      <c r="G332" s="15"/>
    </row>
    <row r="333" spans="4:12" x14ac:dyDescent="0.25">
      <c r="D333" s="15"/>
      <c r="E333" s="15"/>
      <c r="F333" s="15"/>
      <c r="G333" s="15"/>
    </row>
    <row r="334" spans="4:12" x14ac:dyDescent="0.25">
      <c r="D334" s="15"/>
      <c r="E334" s="15"/>
      <c r="F334" s="15"/>
      <c r="G334" s="15"/>
    </row>
    <row r="335" spans="4:12" x14ac:dyDescent="0.25">
      <c r="D335" s="15"/>
      <c r="E335" s="15"/>
      <c r="F335" s="15"/>
      <c r="G335" s="15"/>
    </row>
    <row r="336" spans="4:12" x14ac:dyDescent="0.25">
      <c r="D336" s="15"/>
      <c r="E336" s="15"/>
      <c r="F336" s="15"/>
      <c r="G336" s="15"/>
    </row>
    <row r="337" spans="4:7" x14ac:dyDescent="0.25">
      <c r="D337" s="15"/>
      <c r="E337" s="15"/>
      <c r="F337" s="15"/>
      <c r="G337" s="15"/>
    </row>
    <row r="338" spans="4:7" x14ac:dyDescent="0.25">
      <c r="D338" s="15"/>
      <c r="E338" s="15"/>
      <c r="F338" s="15"/>
      <c r="G338" s="15"/>
    </row>
    <row r="339" spans="4:7" x14ac:dyDescent="0.25">
      <c r="D339" s="15"/>
      <c r="E339" s="15"/>
      <c r="F339" s="15"/>
      <c r="G339" s="15"/>
    </row>
    <row r="340" spans="4:7" x14ac:dyDescent="0.25">
      <c r="D340" s="15"/>
      <c r="E340" s="15"/>
      <c r="F340" s="15"/>
      <c r="G340" s="15"/>
    </row>
    <row r="341" spans="4:7" x14ac:dyDescent="0.25">
      <c r="D341" s="15"/>
      <c r="E341" s="15"/>
      <c r="F341" s="15"/>
      <c r="G341" s="15"/>
    </row>
    <row r="342" spans="4:7" x14ac:dyDescent="0.25">
      <c r="D342" s="15"/>
      <c r="E342" s="15"/>
      <c r="F342" s="15"/>
      <c r="G342" s="15"/>
    </row>
    <row r="343" spans="4:7" x14ac:dyDescent="0.25">
      <c r="D343" s="15"/>
      <c r="E343" s="15"/>
      <c r="F343" s="15"/>
      <c r="G343" s="15"/>
    </row>
    <row r="344" spans="4:7" x14ac:dyDescent="0.25">
      <c r="D344" s="15"/>
      <c r="E344" s="15"/>
      <c r="F344" s="15"/>
      <c r="G344" s="15"/>
    </row>
    <row r="345" spans="4:7" x14ac:dyDescent="0.25">
      <c r="D345" s="15"/>
      <c r="E345" s="15"/>
      <c r="F345" s="15"/>
      <c r="G345" s="15"/>
    </row>
    <row r="346" spans="4:7" x14ac:dyDescent="0.25">
      <c r="D346" s="15"/>
      <c r="E346" s="15"/>
      <c r="F346" s="15"/>
      <c r="G346" s="15"/>
    </row>
  </sheetData>
  <sheetProtection algorithmName="SHA-512" hashValue="BOj1WoLCQ78gks3uqFCQ8nKhh8IJjHo9w5L3I8jM7FVotg4q40q2aXbE9UQX+YjiOg4IZFIJUvNUosbfbKlEwQ==" saltValue="LkB0Gb9+yKTPgF/GwiGKUw==" spinCount="100000" sheet="1" objects="1" scenarios="1" pivotTables="0"/>
  <mergeCells count="2">
    <mergeCell ref="A1:L1"/>
    <mergeCell ref="C3:F3"/>
  </mergeCells>
  <pageMargins left="0.25" right="0.25" top="0.97916666666666696" bottom="0.75" header="0.3" footer="0.3"/>
  <pageSetup scale="97" orientation="landscape" horizontalDpi="1200" verticalDpi="1200" r:id="rId2"/>
  <headerFooter>
    <oddHeader>&amp;R&amp;G</oddHeader>
    <oddFooter>&amp;LCDER_AHR_WP001_NSDP_V01</oddFooter>
  </headerFooter>
  <colBreaks count="1" manualBreakCount="1">
    <brk id="12" max="1048575" man="1"/>
  </colBreak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G346"/>
  <sheetViews>
    <sheetView showGridLines="0" view="pageLayout" zoomScaleNormal="100" workbookViewId="0">
      <selection activeCell="H15" sqref="H15"/>
    </sheetView>
  </sheetViews>
  <sheetFormatPr defaultColWidth="3.5546875" defaultRowHeight="12" x14ac:dyDescent="0.25"/>
  <cols>
    <col min="1" max="1" width="9.44140625" style="26" customWidth="1"/>
    <col min="2" max="2" width="14" style="26" bestFit="1" customWidth="1"/>
    <col min="3" max="3" width="11.5546875" style="15" customWidth="1"/>
    <col min="4" max="7" width="11.5546875" style="18" customWidth="1"/>
    <col min="8" max="12" width="11.5546875" style="15" customWidth="1"/>
    <col min="13" max="13" width="14.6640625" style="15" customWidth="1"/>
    <col min="14" max="256" width="3.5546875" style="15"/>
    <col min="257" max="257" width="12.33203125" style="15" customWidth="1"/>
    <col min="258" max="258" width="20.6640625" style="15" customWidth="1"/>
    <col min="259" max="259" width="12.33203125" style="15" customWidth="1"/>
    <col min="260" max="260" width="18.33203125" style="15" customWidth="1"/>
    <col min="261" max="261" width="18.109375" style="15" customWidth="1"/>
    <col min="262" max="262" width="18.33203125" style="15" customWidth="1"/>
    <col min="263" max="263" width="9.109375" style="15" customWidth="1"/>
    <col min="264" max="264" width="35.6640625" style="15" bestFit="1" customWidth="1"/>
    <col min="265" max="265" width="6.88671875" style="15" customWidth="1"/>
    <col min="266" max="266" width="12.33203125" style="15" customWidth="1"/>
    <col min="267" max="267" width="6.6640625" style="15" customWidth="1"/>
    <col min="268" max="269" width="14.6640625" style="15" customWidth="1"/>
    <col min="270" max="512" width="3.5546875" style="15"/>
    <col min="513" max="513" width="12.33203125" style="15" customWidth="1"/>
    <col min="514" max="514" width="20.6640625" style="15" customWidth="1"/>
    <col min="515" max="515" width="12.33203125" style="15" customWidth="1"/>
    <col min="516" max="516" width="18.33203125" style="15" customWidth="1"/>
    <col min="517" max="517" width="18.109375" style="15" customWidth="1"/>
    <col min="518" max="518" width="18.33203125" style="15" customWidth="1"/>
    <col min="519" max="519" width="9.109375" style="15" customWidth="1"/>
    <col min="520" max="520" width="35.6640625" style="15" bestFit="1" customWidth="1"/>
    <col min="521" max="521" width="6.88671875" style="15" customWidth="1"/>
    <col min="522" max="522" width="12.33203125" style="15" customWidth="1"/>
    <col min="523" max="523" width="6.6640625" style="15" customWidth="1"/>
    <col min="524" max="525" width="14.6640625" style="15" customWidth="1"/>
    <col min="526" max="768" width="3.5546875" style="15"/>
    <col min="769" max="769" width="12.33203125" style="15" customWidth="1"/>
    <col min="770" max="770" width="20.6640625" style="15" customWidth="1"/>
    <col min="771" max="771" width="12.33203125" style="15" customWidth="1"/>
    <col min="772" max="772" width="18.33203125" style="15" customWidth="1"/>
    <col min="773" max="773" width="18.109375" style="15" customWidth="1"/>
    <col min="774" max="774" width="18.33203125" style="15" customWidth="1"/>
    <col min="775" max="775" width="9.109375" style="15" customWidth="1"/>
    <col min="776" max="776" width="35.6640625" style="15" bestFit="1" customWidth="1"/>
    <col min="777" max="777" width="6.88671875" style="15" customWidth="1"/>
    <col min="778" max="778" width="12.33203125" style="15" customWidth="1"/>
    <col min="779" max="779" width="6.6640625" style="15" customWidth="1"/>
    <col min="780" max="781" width="14.6640625" style="15" customWidth="1"/>
    <col min="782" max="1024" width="3.5546875" style="15"/>
    <col min="1025" max="1025" width="12.33203125" style="15" customWidth="1"/>
    <col min="1026" max="1026" width="20.6640625" style="15" customWidth="1"/>
    <col min="1027" max="1027" width="12.33203125" style="15" customWidth="1"/>
    <col min="1028" max="1028" width="18.33203125" style="15" customWidth="1"/>
    <col min="1029" max="1029" width="18.109375" style="15" customWidth="1"/>
    <col min="1030" max="1030" width="18.33203125" style="15" customWidth="1"/>
    <col min="1031" max="1031" width="9.109375" style="15" customWidth="1"/>
    <col min="1032" max="1032" width="35.6640625" style="15" bestFit="1" customWidth="1"/>
    <col min="1033" max="1033" width="6.88671875" style="15" customWidth="1"/>
    <col min="1034" max="1034" width="12.33203125" style="15" customWidth="1"/>
    <col min="1035" max="1035" width="6.6640625" style="15" customWidth="1"/>
    <col min="1036" max="1037" width="14.6640625" style="15" customWidth="1"/>
    <col min="1038" max="1280" width="3.5546875" style="15"/>
    <col min="1281" max="1281" width="12.33203125" style="15" customWidth="1"/>
    <col min="1282" max="1282" width="20.6640625" style="15" customWidth="1"/>
    <col min="1283" max="1283" width="12.33203125" style="15" customWidth="1"/>
    <col min="1284" max="1284" width="18.33203125" style="15" customWidth="1"/>
    <col min="1285" max="1285" width="18.109375" style="15" customWidth="1"/>
    <col min="1286" max="1286" width="18.33203125" style="15" customWidth="1"/>
    <col min="1287" max="1287" width="9.109375" style="15" customWidth="1"/>
    <col min="1288" max="1288" width="35.6640625" style="15" bestFit="1" customWidth="1"/>
    <col min="1289" max="1289" width="6.88671875" style="15" customWidth="1"/>
    <col min="1290" max="1290" width="12.33203125" style="15" customWidth="1"/>
    <col min="1291" max="1291" width="6.6640625" style="15" customWidth="1"/>
    <col min="1292" max="1293" width="14.6640625" style="15" customWidth="1"/>
    <col min="1294" max="1536" width="3.5546875" style="15"/>
    <col min="1537" max="1537" width="12.33203125" style="15" customWidth="1"/>
    <col min="1538" max="1538" width="20.6640625" style="15" customWidth="1"/>
    <col min="1539" max="1539" width="12.33203125" style="15" customWidth="1"/>
    <col min="1540" max="1540" width="18.33203125" style="15" customWidth="1"/>
    <col min="1541" max="1541" width="18.109375" style="15" customWidth="1"/>
    <col min="1542" max="1542" width="18.33203125" style="15" customWidth="1"/>
    <col min="1543" max="1543" width="9.109375" style="15" customWidth="1"/>
    <col min="1544" max="1544" width="35.6640625" style="15" bestFit="1" customWidth="1"/>
    <col min="1545" max="1545" width="6.88671875" style="15" customWidth="1"/>
    <col min="1546" max="1546" width="12.33203125" style="15" customWidth="1"/>
    <col min="1547" max="1547" width="6.6640625" style="15" customWidth="1"/>
    <col min="1548" max="1549" width="14.6640625" style="15" customWidth="1"/>
    <col min="1550" max="1792" width="3.5546875" style="15"/>
    <col min="1793" max="1793" width="12.33203125" style="15" customWidth="1"/>
    <col min="1794" max="1794" width="20.6640625" style="15" customWidth="1"/>
    <col min="1795" max="1795" width="12.33203125" style="15" customWidth="1"/>
    <col min="1796" max="1796" width="18.33203125" style="15" customWidth="1"/>
    <col min="1797" max="1797" width="18.109375" style="15" customWidth="1"/>
    <col min="1798" max="1798" width="18.33203125" style="15" customWidth="1"/>
    <col min="1799" max="1799" width="9.109375" style="15" customWidth="1"/>
    <col min="1800" max="1800" width="35.6640625" style="15" bestFit="1" customWidth="1"/>
    <col min="1801" max="1801" width="6.88671875" style="15" customWidth="1"/>
    <col min="1802" max="1802" width="12.33203125" style="15" customWidth="1"/>
    <col min="1803" max="1803" width="6.6640625" style="15" customWidth="1"/>
    <col min="1804" max="1805" width="14.6640625" style="15" customWidth="1"/>
    <col min="1806" max="2048" width="3.5546875" style="15"/>
    <col min="2049" max="2049" width="12.33203125" style="15" customWidth="1"/>
    <col min="2050" max="2050" width="20.6640625" style="15" customWidth="1"/>
    <col min="2051" max="2051" width="12.33203125" style="15" customWidth="1"/>
    <col min="2052" max="2052" width="18.33203125" style="15" customWidth="1"/>
    <col min="2053" max="2053" width="18.109375" style="15" customWidth="1"/>
    <col min="2054" max="2054" width="18.33203125" style="15" customWidth="1"/>
    <col min="2055" max="2055" width="9.109375" style="15" customWidth="1"/>
    <col min="2056" max="2056" width="35.6640625" style="15" bestFit="1" customWidth="1"/>
    <col min="2057" max="2057" width="6.88671875" style="15" customWidth="1"/>
    <col min="2058" max="2058" width="12.33203125" style="15" customWidth="1"/>
    <col min="2059" max="2059" width="6.6640625" style="15" customWidth="1"/>
    <col min="2060" max="2061" width="14.6640625" style="15" customWidth="1"/>
    <col min="2062" max="2304" width="3.5546875" style="15"/>
    <col min="2305" max="2305" width="12.33203125" style="15" customWidth="1"/>
    <col min="2306" max="2306" width="20.6640625" style="15" customWidth="1"/>
    <col min="2307" max="2307" width="12.33203125" style="15" customWidth="1"/>
    <col min="2308" max="2308" width="18.33203125" style="15" customWidth="1"/>
    <col min="2309" max="2309" width="18.109375" style="15" customWidth="1"/>
    <col min="2310" max="2310" width="18.33203125" style="15" customWidth="1"/>
    <col min="2311" max="2311" width="9.109375" style="15" customWidth="1"/>
    <col min="2312" max="2312" width="35.6640625" style="15" bestFit="1" customWidth="1"/>
    <col min="2313" max="2313" width="6.88671875" style="15" customWidth="1"/>
    <col min="2314" max="2314" width="12.33203125" style="15" customWidth="1"/>
    <col min="2315" max="2315" width="6.6640625" style="15" customWidth="1"/>
    <col min="2316" max="2317" width="14.6640625" style="15" customWidth="1"/>
    <col min="2318" max="2560" width="3.5546875" style="15"/>
    <col min="2561" max="2561" width="12.33203125" style="15" customWidth="1"/>
    <col min="2562" max="2562" width="20.6640625" style="15" customWidth="1"/>
    <col min="2563" max="2563" width="12.33203125" style="15" customWidth="1"/>
    <col min="2564" max="2564" width="18.33203125" style="15" customWidth="1"/>
    <col min="2565" max="2565" width="18.109375" style="15" customWidth="1"/>
    <col min="2566" max="2566" width="18.33203125" style="15" customWidth="1"/>
    <col min="2567" max="2567" width="9.109375" style="15" customWidth="1"/>
    <col min="2568" max="2568" width="35.6640625" style="15" bestFit="1" customWidth="1"/>
    <col min="2569" max="2569" width="6.88671875" style="15" customWidth="1"/>
    <col min="2570" max="2570" width="12.33203125" style="15" customWidth="1"/>
    <col min="2571" max="2571" width="6.6640625" style="15" customWidth="1"/>
    <col min="2572" max="2573" width="14.6640625" style="15" customWidth="1"/>
    <col min="2574" max="2816" width="3.5546875" style="15"/>
    <col min="2817" max="2817" width="12.33203125" style="15" customWidth="1"/>
    <col min="2818" max="2818" width="20.6640625" style="15" customWidth="1"/>
    <col min="2819" max="2819" width="12.33203125" style="15" customWidth="1"/>
    <col min="2820" max="2820" width="18.33203125" style="15" customWidth="1"/>
    <col min="2821" max="2821" width="18.109375" style="15" customWidth="1"/>
    <col min="2822" max="2822" width="18.33203125" style="15" customWidth="1"/>
    <col min="2823" max="2823" width="9.109375" style="15" customWidth="1"/>
    <col min="2824" max="2824" width="35.6640625" style="15" bestFit="1" customWidth="1"/>
    <col min="2825" max="2825" width="6.88671875" style="15" customWidth="1"/>
    <col min="2826" max="2826" width="12.33203125" style="15" customWidth="1"/>
    <col min="2827" max="2827" width="6.6640625" style="15" customWidth="1"/>
    <col min="2828" max="2829" width="14.6640625" style="15" customWidth="1"/>
    <col min="2830" max="3072" width="3.5546875" style="15"/>
    <col min="3073" max="3073" width="12.33203125" style="15" customWidth="1"/>
    <col min="3074" max="3074" width="20.6640625" style="15" customWidth="1"/>
    <col min="3075" max="3075" width="12.33203125" style="15" customWidth="1"/>
    <col min="3076" max="3076" width="18.33203125" style="15" customWidth="1"/>
    <col min="3077" max="3077" width="18.109375" style="15" customWidth="1"/>
    <col min="3078" max="3078" width="18.33203125" style="15" customWidth="1"/>
    <col min="3079" max="3079" width="9.109375" style="15" customWidth="1"/>
    <col min="3080" max="3080" width="35.6640625" style="15" bestFit="1" customWidth="1"/>
    <col min="3081" max="3081" width="6.88671875" style="15" customWidth="1"/>
    <col min="3082" max="3082" width="12.33203125" style="15" customWidth="1"/>
    <col min="3083" max="3083" width="6.6640625" style="15" customWidth="1"/>
    <col min="3084" max="3085" width="14.6640625" style="15" customWidth="1"/>
    <col min="3086" max="3328" width="3.5546875" style="15"/>
    <col min="3329" max="3329" width="12.33203125" style="15" customWidth="1"/>
    <col min="3330" max="3330" width="20.6640625" style="15" customWidth="1"/>
    <col min="3331" max="3331" width="12.33203125" style="15" customWidth="1"/>
    <col min="3332" max="3332" width="18.33203125" style="15" customWidth="1"/>
    <col min="3333" max="3333" width="18.109375" style="15" customWidth="1"/>
    <col min="3334" max="3334" width="18.33203125" style="15" customWidth="1"/>
    <col min="3335" max="3335" width="9.109375" style="15" customWidth="1"/>
    <col min="3336" max="3336" width="35.6640625" style="15" bestFit="1" customWidth="1"/>
    <col min="3337" max="3337" width="6.88671875" style="15" customWidth="1"/>
    <col min="3338" max="3338" width="12.33203125" style="15" customWidth="1"/>
    <col min="3339" max="3339" width="6.6640625" style="15" customWidth="1"/>
    <col min="3340" max="3341" width="14.6640625" style="15" customWidth="1"/>
    <col min="3342" max="3584" width="3.5546875" style="15"/>
    <col min="3585" max="3585" width="12.33203125" style="15" customWidth="1"/>
    <col min="3586" max="3586" width="20.6640625" style="15" customWidth="1"/>
    <col min="3587" max="3587" width="12.33203125" style="15" customWidth="1"/>
    <col min="3588" max="3588" width="18.33203125" style="15" customWidth="1"/>
    <col min="3589" max="3589" width="18.109375" style="15" customWidth="1"/>
    <col min="3590" max="3590" width="18.33203125" style="15" customWidth="1"/>
    <col min="3591" max="3591" width="9.109375" style="15" customWidth="1"/>
    <col min="3592" max="3592" width="35.6640625" style="15" bestFit="1" customWidth="1"/>
    <col min="3593" max="3593" width="6.88671875" style="15" customWidth="1"/>
    <col min="3594" max="3594" width="12.33203125" style="15" customWidth="1"/>
    <col min="3595" max="3595" width="6.6640625" style="15" customWidth="1"/>
    <col min="3596" max="3597" width="14.6640625" style="15" customWidth="1"/>
    <col min="3598" max="3840" width="3.5546875" style="15"/>
    <col min="3841" max="3841" width="12.33203125" style="15" customWidth="1"/>
    <col min="3842" max="3842" width="20.6640625" style="15" customWidth="1"/>
    <col min="3843" max="3843" width="12.33203125" style="15" customWidth="1"/>
    <col min="3844" max="3844" width="18.33203125" style="15" customWidth="1"/>
    <col min="3845" max="3845" width="18.109375" style="15" customWidth="1"/>
    <col min="3846" max="3846" width="18.33203125" style="15" customWidth="1"/>
    <col min="3847" max="3847" width="9.109375" style="15" customWidth="1"/>
    <col min="3848" max="3848" width="35.6640625" style="15" bestFit="1" customWidth="1"/>
    <col min="3849" max="3849" width="6.88671875" style="15" customWidth="1"/>
    <col min="3850" max="3850" width="12.33203125" style="15" customWidth="1"/>
    <col min="3851" max="3851" width="6.6640625" style="15" customWidth="1"/>
    <col min="3852" max="3853" width="14.6640625" style="15" customWidth="1"/>
    <col min="3854" max="4096" width="3.5546875" style="15"/>
    <col min="4097" max="4097" width="12.33203125" style="15" customWidth="1"/>
    <col min="4098" max="4098" width="20.6640625" style="15" customWidth="1"/>
    <col min="4099" max="4099" width="12.33203125" style="15" customWidth="1"/>
    <col min="4100" max="4100" width="18.33203125" style="15" customWidth="1"/>
    <col min="4101" max="4101" width="18.109375" style="15" customWidth="1"/>
    <col min="4102" max="4102" width="18.33203125" style="15" customWidth="1"/>
    <col min="4103" max="4103" width="9.109375" style="15" customWidth="1"/>
    <col min="4104" max="4104" width="35.6640625" style="15" bestFit="1" customWidth="1"/>
    <col min="4105" max="4105" width="6.88671875" style="15" customWidth="1"/>
    <col min="4106" max="4106" width="12.33203125" style="15" customWidth="1"/>
    <col min="4107" max="4107" width="6.6640625" style="15" customWidth="1"/>
    <col min="4108" max="4109" width="14.6640625" style="15" customWidth="1"/>
    <col min="4110" max="4352" width="3.5546875" style="15"/>
    <col min="4353" max="4353" width="12.33203125" style="15" customWidth="1"/>
    <col min="4354" max="4354" width="20.6640625" style="15" customWidth="1"/>
    <col min="4355" max="4355" width="12.33203125" style="15" customWidth="1"/>
    <col min="4356" max="4356" width="18.33203125" style="15" customWidth="1"/>
    <col min="4357" max="4357" width="18.109375" style="15" customWidth="1"/>
    <col min="4358" max="4358" width="18.33203125" style="15" customWidth="1"/>
    <col min="4359" max="4359" width="9.109375" style="15" customWidth="1"/>
    <col min="4360" max="4360" width="35.6640625" style="15" bestFit="1" customWidth="1"/>
    <col min="4361" max="4361" width="6.88671875" style="15" customWidth="1"/>
    <col min="4362" max="4362" width="12.33203125" style="15" customWidth="1"/>
    <col min="4363" max="4363" width="6.6640625" style="15" customWidth="1"/>
    <col min="4364" max="4365" width="14.6640625" style="15" customWidth="1"/>
    <col min="4366" max="4608" width="3.5546875" style="15"/>
    <col min="4609" max="4609" width="12.33203125" style="15" customWidth="1"/>
    <col min="4610" max="4610" width="20.6640625" style="15" customWidth="1"/>
    <col min="4611" max="4611" width="12.33203125" style="15" customWidth="1"/>
    <col min="4612" max="4612" width="18.33203125" style="15" customWidth="1"/>
    <col min="4613" max="4613" width="18.109375" style="15" customWidth="1"/>
    <col min="4614" max="4614" width="18.33203125" style="15" customWidth="1"/>
    <col min="4615" max="4615" width="9.109375" style="15" customWidth="1"/>
    <col min="4616" max="4616" width="35.6640625" style="15" bestFit="1" customWidth="1"/>
    <col min="4617" max="4617" width="6.88671875" style="15" customWidth="1"/>
    <col min="4618" max="4618" width="12.33203125" style="15" customWidth="1"/>
    <col min="4619" max="4619" width="6.6640625" style="15" customWidth="1"/>
    <col min="4620" max="4621" width="14.6640625" style="15" customWidth="1"/>
    <col min="4622" max="4864" width="3.5546875" style="15"/>
    <col min="4865" max="4865" width="12.33203125" style="15" customWidth="1"/>
    <col min="4866" max="4866" width="20.6640625" style="15" customWidth="1"/>
    <col min="4867" max="4867" width="12.33203125" style="15" customWidth="1"/>
    <col min="4868" max="4868" width="18.33203125" style="15" customWidth="1"/>
    <col min="4869" max="4869" width="18.109375" style="15" customWidth="1"/>
    <col min="4870" max="4870" width="18.33203125" style="15" customWidth="1"/>
    <col min="4871" max="4871" width="9.109375" style="15" customWidth="1"/>
    <col min="4872" max="4872" width="35.6640625" style="15" bestFit="1" customWidth="1"/>
    <col min="4873" max="4873" width="6.88671875" style="15" customWidth="1"/>
    <col min="4874" max="4874" width="12.33203125" style="15" customWidth="1"/>
    <col min="4875" max="4875" width="6.6640625" style="15" customWidth="1"/>
    <col min="4876" max="4877" width="14.6640625" style="15" customWidth="1"/>
    <col min="4878" max="5120" width="3.5546875" style="15"/>
    <col min="5121" max="5121" width="12.33203125" style="15" customWidth="1"/>
    <col min="5122" max="5122" width="20.6640625" style="15" customWidth="1"/>
    <col min="5123" max="5123" width="12.33203125" style="15" customWidth="1"/>
    <col min="5124" max="5124" width="18.33203125" style="15" customWidth="1"/>
    <col min="5125" max="5125" width="18.109375" style="15" customWidth="1"/>
    <col min="5126" max="5126" width="18.33203125" style="15" customWidth="1"/>
    <col min="5127" max="5127" width="9.109375" style="15" customWidth="1"/>
    <col min="5128" max="5128" width="35.6640625" style="15" bestFit="1" customWidth="1"/>
    <col min="5129" max="5129" width="6.88671875" style="15" customWidth="1"/>
    <col min="5130" max="5130" width="12.33203125" style="15" customWidth="1"/>
    <col min="5131" max="5131" width="6.6640625" style="15" customWidth="1"/>
    <col min="5132" max="5133" width="14.6640625" style="15" customWidth="1"/>
    <col min="5134" max="5376" width="3.5546875" style="15"/>
    <col min="5377" max="5377" width="12.33203125" style="15" customWidth="1"/>
    <col min="5378" max="5378" width="20.6640625" style="15" customWidth="1"/>
    <col min="5379" max="5379" width="12.33203125" style="15" customWidth="1"/>
    <col min="5380" max="5380" width="18.33203125" style="15" customWidth="1"/>
    <col min="5381" max="5381" width="18.109375" style="15" customWidth="1"/>
    <col min="5382" max="5382" width="18.33203125" style="15" customWidth="1"/>
    <col min="5383" max="5383" width="9.109375" style="15" customWidth="1"/>
    <col min="5384" max="5384" width="35.6640625" style="15" bestFit="1" customWidth="1"/>
    <col min="5385" max="5385" width="6.88671875" style="15" customWidth="1"/>
    <col min="5386" max="5386" width="12.33203125" style="15" customWidth="1"/>
    <col min="5387" max="5387" width="6.6640625" style="15" customWidth="1"/>
    <col min="5388" max="5389" width="14.6640625" style="15" customWidth="1"/>
    <col min="5390" max="5632" width="3.5546875" style="15"/>
    <col min="5633" max="5633" width="12.33203125" style="15" customWidth="1"/>
    <col min="5634" max="5634" width="20.6640625" style="15" customWidth="1"/>
    <col min="5635" max="5635" width="12.33203125" style="15" customWidth="1"/>
    <col min="5636" max="5636" width="18.33203125" style="15" customWidth="1"/>
    <col min="5637" max="5637" width="18.109375" style="15" customWidth="1"/>
    <col min="5638" max="5638" width="18.33203125" style="15" customWidth="1"/>
    <col min="5639" max="5639" width="9.109375" style="15" customWidth="1"/>
    <col min="5640" max="5640" width="35.6640625" style="15" bestFit="1" customWidth="1"/>
    <col min="5641" max="5641" width="6.88671875" style="15" customWidth="1"/>
    <col min="5642" max="5642" width="12.33203125" style="15" customWidth="1"/>
    <col min="5643" max="5643" width="6.6640625" style="15" customWidth="1"/>
    <col min="5644" max="5645" width="14.6640625" style="15" customWidth="1"/>
    <col min="5646" max="5888" width="3.5546875" style="15"/>
    <col min="5889" max="5889" width="12.33203125" style="15" customWidth="1"/>
    <col min="5890" max="5890" width="20.6640625" style="15" customWidth="1"/>
    <col min="5891" max="5891" width="12.33203125" style="15" customWidth="1"/>
    <col min="5892" max="5892" width="18.33203125" style="15" customWidth="1"/>
    <col min="5893" max="5893" width="18.109375" style="15" customWidth="1"/>
    <col min="5894" max="5894" width="18.33203125" style="15" customWidth="1"/>
    <col min="5895" max="5895" width="9.109375" style="15" customWidth="1"/>
    <col min="5896" max="5896" width="35.6640625" style="15" bestFit="1" customWidth="1"/>
    <col min="5897" max="5897" width="6.88671875" style="15" customWidth="1"/>
    <col min="5898" max="5898" width="12.33203125" style="15" customWidth="1"/>
    <col min="5899" max="5899" width="6.6640625" style="15" customWidth="1"/>
    <col min="5900" max="5901" width="14.6640625" style="15" customWidth="1"/>
    <col min="5902" max="6144" width="3.5546875" style="15"/>
    <col min="6145" max="6145" width="12.33203125" style="15" customWidth="1"/>
    <col min="6146" max="6146" width="20.6640625" style="15" customWidth="1"/>
    <col min="6147" max="6147" width="12.33203125" style="15" customWidth="1"/>
    <col min="6148" max="6148" width="18.33203125" style="15" customWidth="1"/>
    <col min="6149" max="6149" width="18.109375" style="15" customWidth="1"/>
    <col min="6150" max="6150" width="18.33203125" style="15" customWidth="1"/>
    <col min="6151" max="6151" width="9.109375" style="15" customWidth="1"/>
    <col min="6152" max="6152" width="35.6640625" style="15" bestFit="1" customWidth="1"/>
    <col min="6153" max="6153" width="6.88671875" style="15" customWidth="1"/>
    <col min="6154" max="6154" width="12.33203125" style="15" customWidth="1"/>
    <col min="6155" max="6155" width="6.6640625" style="15" customWidth="1"/>
    <col min="6156" max="6157" width="14.6640625" style="15" customWidth="1"/>
    <col min="6158" max="6400" width="3.5546875" style="15"/>
    <col min="6401" max="6401" width="12.33203125" style="15" customWidth="1"/>
    <col min="6402" max="6402" width="20.6640625" style="15" customWidth="1"/>
    <col min="6403" max="6403" width="12.33203125" style="15" customWidth="1"/>
    <col min="6404" max="6404" width="18.33203125" style="15" customWidth="1"/>
    <col min="6405" max="6405" width="18.109375" style="15" customWidth="1"/>
    <col min="6406" max="6406" width="18.33203125" style="15" customWidth="1"/>
    <col min="6407" max="6407" width="9.109375" style="15" customWidth="1"/>
    <col min="6408" max="6408" width="35.6640625" style="15" bestFit="1" customWidth="1"/>
    <col min="6409" max="6409" width="6.88671875" style="15" customWidth="1"/>
    <col min="6410" max="6410" width="12.33203125" style="15" customWidth="1"/>
    <col min="6411" max="6411" width="6.6640625" style="15" customWidth="1"/>
    <col min="6412" max="6413" width="14.6640625" style="15" customWidth="1"/>
    <col min="6414" max="6656" width="3.5546875" style="15"/>
    <col min="6657" max="6657" width="12.33203125" style="15" customWidth="1"/>
    <col min="6658" max="6658" width="20.6640625" style="15" customWidth="1"/>
    <col min="6659" max="6659" width="12.33203125" style="15" customWidth="1"/>
    <col min="6660" max="6660" width="18.33203125" style="15" customWidth="1"/>
    <col min="6661" max="6661" width="18.109375" style="15" customWidth="1"/>
    <col min="6662" max="6662" width="18.33203125" style="15" customWidth="1"/>
    <col min="6663" max="6663" width="9.109375" style="15" customWidth="1"/>
    <col min="6664" max="6664" width="35.6640625" style="15" bestFit="1" customWidth="1"/>
    <col min="6665" max="6665" width="6.88671875" style="15" customWidth="1"/>
    <col min="6666" max="6666" width="12.33203125" style="15" customWidth="1"/>
    <col min="6667" max="6667" width="6.6640625" style="15" customWidth="1"/>
    <col min="6668" max="6669" width="14.6640625" style="15" customWidth="1"/>
    <col min="6670" max="6912" width="3.5546875" style="15"/>
    <col min="6913" max="6913" width="12.33203125" style="15" customWidth="1"/>
    <col min="6914" max="6914" width="20.6640625" style="15" customWidth="1"/>
    <col min="6915" max="6915" width="12.33203125" style="15" customWidth="1"/>
    <col min="6916" max="6916" width="18.33203125" style="15" customWidth="1"/>
    <col min="6917" max="6917" width="18.109375" style="15" customWidth="1"/>
    <col min="6918" max="6918" width="18.33203125" style="15" customWidth="1"/>
    <col min="6919" max="6919" width="9.109375" style="15" customWidth="1"/>
    <col min="6920" max="6920" width="35.6640625" style="15" bestFit="1" customWidth="1"/>
    <col min="6921" max="6921" width="6.88671875" style="15" customWidth="1"/>
    <col min="6922" max="6922" width="12.33203125" style="15" customWidth="1"/>
    <col min="6923" max="6923" width="6.6640625" style="15" customWidth="1"/>
    <col min="6924" max="6925" width="14.6640625" style="15" customWidth="1"/>
    <col min="6926" max="7168" width="3.5546875" style="15"/>
    <col min="7169" max="7169" width="12.33203125" style="15" customWidth="1"/>
    <col min="7170" max="7170" width="20.6640625" style="15" customWidth="1"/>
    <col min="7171" max="7171" width="12.33203125" style="15" customWidth="1"/>
    <col min="7172" max="7172" width="18.33203125" style="15" customWidth="1"/>
    <col min="7173" max="7173" width="18.109375" style="15" customWidth="1"/>
    <col min="7174" max="7174" width="18.33203125" style="15" customWidth="1"/>
    <col min="7175" max="7175" width="9.109375" style="15" customWidth="1"/>
    <col min="7176" max="7176" width="35.6640625" style="15" bestFit="1" customWidth="1"/>
    <col min="7177" max="7177" width="6.88671875" style="15" customWidth="1"/>
    <col min="7178" max="7178" width="12.33203125" style="15" customWidth="1"/>
    <col min="7179" max="7179" width="6.6640625" style="15" customWidth="1"/>
    <col min="7180" max="7181" width="14.6640625" style="15" customWidth="1"/>
    <col min="7182" max="7424" width="3.5546875" style="15"/>
    <col min="7425" max="7425" width="12.33203125" style="15" customWidth="1"/>
    <col min="7426" max="7426" width="20.6640625" style="15" customWidth="1"/>
    <col min="7427" max="7427" width="12.33203125" style="15" customWidth="1"/>
    <col min="7428" max="7428" width="18.33203125" style="15" customWidth="1"/>
    <col min="7429" max="7429" width="18.109375" style="15" customWidth="1"/>
    <col min="7430" max="7430" width="18.33203125" style="15" customWidth="1"/>
    <col min="7431" max="7431" width="9.109375" style="15" customWidth="1"/>
    <col min="7432" max="7432" width="35.6640625" style="15" bestFit="1" customWidth="1"/>
    <col min="7433" max="7433" width="6.88671875" style="15" customWidth="1"/>
    <col min="7434" max="7434" width="12.33203125" style="15" customWidth="1"/>
    <col min="7435" max="7435" width="6.6640625" style="15" customWidth="1"/>
    <col min="7436" max="7437" width="14.6640625" style="15" customWidth="1"/>
    <col min="7438" max="7680" width="3.5546875" style="15"/>
    <col min="7681" max="7681" width="12.33203125" style="15" customWidth="1"/>
    <col min="7682" max="7682" width="20.6640625" style="15" customWidth="1"/>
    <col min="7683" max="7683" width="12.33203125" style="15" customWidth="1"/>
    <col min="7684" max="7684" width="18.33203125" style="15" customWidth="1"/>
    <col min="7685" max="7685" width="18.109375" style="15" customWidth="1"/>
    <col min="7686" max="7686" width="18.33203125" style="15" customWidth="1"/>
    <col min="7687" max="7687" width="9.109375" style="15" customWidth="1"/>
    <col min="7688" max="7688" width="35.6640625" style="15" bestFit="1" customWidth="1"/>
    <col min="7689" max="7689" width="6.88671875" style="15" customWidth="1"/>
    <col min="7690" max="7690" width="12.33203125" style="15" customWidth="1"/>
    <col min="7691" max="7691" width="6.6640625" style="15" customWidth="1"/>
    <col min="7692" max="7693" width="14.6640625" style="15" customWidth="1"/>
    <col min="7694" max="7936" width="3.5546875" style="15"/>
    <col min="7937" max="7937" width="12.33203125" style="15" customWidth="1"/>
    <col min="7938" max="7938" width="20.6640625" style="15" customWidth="1"/>
    <col min="7939" max="7939" width="12.33203125" style="15" customWidth="1"/>
    <col min="7940" max="7940" width="18.33203125" style="15" customWidth="1"/>
    <col min="7941" max="7941" width="18.109375" style="15" customWidth="1"/>
    <col min="7942" max="7942" width="18.33203125" style="15" customWidth="1"/>
    <col min="7943" max="7943" width="9.109375" style="15" customWidth="1"/>
    <col min="7944" max="7944" width="35.6640625" style="15" bestFit="1" customWidth="1"/>
    <col min="7945" max="7945" width="6.88671875" style="15" customWidth="1"/>
    <col min="7946" max="7946" width="12.33203125" style="15" customWidth="1"/>
    <col min="7947" max="7947" width="6.6640625" style="15" customWidth="1"/>
    <col min="7948" max="7949" width="14.6640625" style="15" customWidth="1"/>
    <col min="7950" max="8192" width="3.5546875" style="15"/>
    <col min="8193" max="8193" width="12.33203125" style="15" customWidth="1"/>
    <col min="8194" max="8194" width="20.6640625" style="15" customWidth="1"/>
    <col min="8195" max="8195" width="12.33203125" style="15" customWidth="1"/>
    <col min="8196" max="8196" width="18.33203125" style="15" customWidth="1"/>
    <col min="8197" max="8197" width="18.109375" style="15" customWidth="1"/>
    <col min="8198" max="8198" width="18.33203125" style="15" customWidth="1"/>
    <col min="8199" max="8199" width="9.109375" style="15" customWidth="1"/>
    <col min="8200" max="8200" width="35.6640625" style="15" bestFit="1" customWidth="1"/>
    <col min="8201" max="8201" width="6.88671875" style="15" customWidth="1"/>
    <col min="8202" max="8202" width="12.33203125" style="15" customWidth="1"/>
    <col min="8203" max="8203" width="6.6640625" style="15" customWidth="1"/>
    <col min="8204" max="8205" width="14.6640625" style="15" customWidth="1"/>
    <col min="8206" max="8448" width="3.5546875" style="15"/>
    <col min="8449" max="8449" width="12.33203125" style="15" customWidth="1"/>
    <col min="8450" max="8450" width="20.6640625" style="15" customWidth="1"/>
    <col min="8451" max="8451" width="12.33203125" style="15" customWidth="1"/>
    <col min="8452" max="8452" width="18.33203125" style="15" customWidth="1"/>
    <col min="8453" max="8453" width="18.109375" style="15" customWidth="1"/>
    <col min="8454" max="8454" width="18.33203125" style="15" customWidth="1"/>
    <col min="8455" max="8455" width="9.109375" style="15" customWidth="1"/>
    <col min="8456" max="8456" width="35.6640625" style="15" bestFit="1" customWidth="1"/>
    <col min="8457" max="8457" width="6.88671875" style="15" customWidth="1"/>
    <col min="8458" max="8458" width="12.33203125" style="15" customWidth="1"/>
    <col min="8459" max="8459" width="6.6640625" style="15" customWidth="1"/>
    <col min="8460" max="8461" width="14.6640625" style="15" customWidth="1"/>
    <col min="8462" max="8704" width="3.5546875" style="15"/>
    <col min="8705" max="8705" width="12.33203125" style="15" customWidth="1"/>
    <col min="8706" max="8706" width="20.6640625" style="15" customWidth="1"/>
    <col min="8707" max="8707" width="12.33203125" style="15" customWidth="1"/>
    <col min="8708" max="8708" width="18.33203125" style="15" customWidth="1"/>
    <col min="8709" max="8709" width="18.109375" style="15" customWidth="1"/>
    <col min="8710" max="8710" width="18.33203125" style="15" customWidth="1"/>
    <col min="8711" max="8711" width="9.109375" style="15" customWidth="1"/>
    <col min="8712" max="8712" width="35.6640625" style="15" bestFit="1" customWidth="1"/>
    <col min="8713" max="8713" width="6.88671875" style="15" customWidth="1"/>
    <col min="8714" max="8714" width="12.33203125" style="15" customWidth="1"/>
    <col min="8715" max="8715" width="6.6640625" style="15" customWidth="1"/>
    <col min="8716" max="8717" width="14.6640625" style="15" customWidth="1"/>
    <col min="8718" max="8960" width="3.5546875" style="15"/>
    <col min="8961" max="8961" width="12.33203125" style="15" customWidth="1"/>
    <col min="8962" max="8962" width="20.6640625" style="15" customWidth="1"/>
    <col min="8963" max="8963" width="12.33203125" style="15" customWidth="1"/>
    <col min="8964" max="8964" width="18.33203125" style="15" customWidth="1"/>
    <col min="8965" max="8965" width="18.109375" style="15" customWidth="1"/>
    <col min="8966" max="8966" width="18.33203125" style="15" customWidth="1"/>
    <col min="8967" max="8967" width="9.109375" style="15" customWidth="1"/>
    <col min="8968" max="8968" width="35.6640625" style="15" bestFit="1" customWidth="1"/>
    <col min="8969" max="8969" width="6.88671875" style="15" customWidth="1"/>
    <col min="8970" max="8970" width="12.33203125" style="15" customWidth="1"/>
    <col min="8971" max="8971" width="6.6640625" style="15" customWidth="1"/>
    <col min="8972" max="8973" width="14.6640625" style="15" customWidth="1"/>
    <col min="8974" max="9216" width="3.5546875" style="15"/>
    <col min="9217" max="9217" width="12.33203125" style="15" customWidth="1"/>
    <col min="9218" max="9218" width="20.6640625" style="15" customWidth="1"/>
    <col min="9219" max="9219" width="12.33203125" style="15" customWidth="1"/>
    <col min="9220" max="9220" width="18.33203125" style="15" customWidth="1"/>
    <col min="9221" max="9221" width="18.109375" style="15" customWidth="1"/>
    <col min="9222" max="9222" width="18.33203125" style="15" customWidth="1"/>
    <col min="9223" max="9223" width="9.109375" style="15" customWidth="1"/>
    <col min="9224" max="9224" width="35.6640625" style="15" bestFit="1" customWidth="1"/>
    <col min="9225" max="9225" width="6.88671875" style="15" customWidth="1"/>
    <col min="9226" max="9226" width="12.33203125" style="15" customWidth="1"/>
    <col min="9227" max="9227" width="6.6640625" style="15" customWidth="1"/>
    <col min="9228" max="9229" width="14.6640625" style="15" customWidth="1"/>
    <col min="9230" max="9472" width="3.5546875" style="15"/>
    <col min="9473" max="9473" width="12.33203125" style="15" customWidth="1"/>
    <col min="9474" max="9474" width="20.6640625" style="15" customWidth="1"/>
    <col min="9475" max="9475" width="12.33203125" style="15" customWidth="1"/>
    <col min="9476" max="9476" width="18.33203125" style="15" customWidth="1"/>
    <col min="9477" max="9477" width="18.109375" style="15" customWidth="1"/>
    <col min="9478" max="9478" width="18.33203125" style="15" customWidth="1"/>
    <col min="9479" max="9479" width="9.109375" style="15" customWidth="1"/>
    <col min="9480" max="9480" width="35.6640625" style="15" bestFit="1" customWidth="1"/>
    <col min="9481" max="9481" width="6.88671875" style="15" customWidth="1"/>
    <col min="9482" max="9482" width="12.33203125" style="15" customWidth="1"/>
    <col min="9483" max="9483" width="6.6640625" style="15" customWidth="1"/>
    <col min="9484" max="9485" width="14.6640625" style="15" customWidth="1"/>
    <col min="9486" max="9728" width="3.5546875" style="15"/>
    <col min="9729" max="9729" width="12.33203125" style="15" customWidth="1"/>
    <col min="9730" max="9730" width="20.6640625" style="15" customWidth="1"/>
    <col min="9731" max="9731" width="12.33203125" style="15" customWidth="1"/>
    <col min="9732" max="9732" width="18.33203125" style="15" customWidth="1"/>
    <col min="9733" max="9733" width="18.109375" style="15" customWidth="1"/>
    <col min="9734" max="9734" width="18.33203125" style="15" customWidth="1"/>
    <col min="9735" max="9735" width="9.109375" style="15" customWidth="1"/>
    <col min="9736" max="9736" width="35.6640625" style="15" bestFit="1" customWidth="1"/>
    <col min="9737" max="9737" width="6.88671875" style="15" customWidth="1"/>
    <col min="9738" max="9738" width="12.33203125" style="15" customWidth="1"/>
    <col min="9739" max="9739" width="6.6640625" style="15" customWidth="1"/>
    <col min="9740" max="9741" width="14.6640625" style="15" customWidth="1"/>
    <col min="9742" max="9984" width="3.5546875" style="15"/>
    <col min="9985" max="9985" width="12.33203125" style="15" customWidth="1"/>
    <col min="9986" max="9986" width="20.6640625" style="15" customWidth="1"/>
    <col min="9987" max="9987" width="12.33203125" style="15" customWidth="1"/>
    <col min="9988" max="9988" width="18.33203125" style="15" customWidth="1"/>
    <col min="9989" max="9989" width="18.109375" style="15" customWidth="1"/>
    <col min="9990" max="9990" width="18.33203125" style="15" customWidth="1"/>
    <col min="9991" max="9991" width="9.109375" style="15" customWidth="1"/>
    <col min="9992" max="9992" width="35.6640625" style="15" bestFit="1" customWidth="1"/>
    <col min="9993" max="9993" width="6.88671875" style="15" customWidth="1"/>
    <col min="9994" max="9994" width="12.33203125" style="15" customWidth="1"/>
    <col min="9995" max="9995" width="6.6640625" style="15" customWidth="1"/>
    <col min="9996" max="9997" width="14.6640625" style="15" customWidth="1"/>
    <col min="9998" max="10240" width="3.5546875" style="15"/>
    <col min="10241" max="10241" width="12.33203125" style="15" customWidth="1"/>
    <col min="10242" max="10242" width="20.6640625" style="15" customWidth="1"/>
    <col min="10243" max="10243" width="12.33203125" style="15" customWidth="1"/>
    <col min="10244" max="10244" width="18.33203125" style="15" customWidth="1"/>
    <col min="10245" max="10245" width="18.109375" style="15" customWidth="1"/>
    <col min="10246" max="10246" width="18.33203125" style="15" customWidth="1"/>
    <col min="10247" max="10247" width="9.109375" style="15" customWidth="1"/>
    <col min="10248" max="10248" width="35.6640625" style="15" bestFit="1" customWidth="1"/>
    <col min="10249" max="10249" width="6.88671875" style="15" customWidth="1"/>
    <col min="10250" max="10250" width="12.33203125" style="15" customWidth="1"/>
    <col min="10251" max="10251" width="6.6640625" style="15" customWidth="1"/>
    <col min="10252" max="10253" width="14.6640625" style="15" customWidth="1"/>
    <col min="10254" max="10496" width="3.5546875" style="15"/>
    <col min="10497" max="10497" width="12.33203125" style="15" customWidth="1"/>
    <col min="10498" max="10498" width="20.6640625" style="15" customWidth="1"/>
    <col min="10499" max="10499" width="12.33203125" style="15" customWidth="1"/>
    <col min="10500" max="10500" width="18.33203125" style="15" customWidth="1"/>
    <col min="10501" max="10501" width="18.109375" style="15" customWidth="1"/>
    <col min="10502" max="10502" width="18.33203125" style="15" customWidth="1"/>
    <col min="10503" max="10503" width="9.109375" style="15" customWidth="1"/>
    <col min="10504" max="10504" width="35.6640625" style="15" bestFit="1" customWidth="1"/>
    <col min="10505" max="10505" width="6.88671875" style="15" customWidth="1"/>
    <col min="10506" max="10506" width="12.33203125" style="15" customWidth="1"/>
    <col min="10507" max="10507" width="6.6640625" style="15" customWidth="1"/>
    <col min="10508" max="10509" width="14.6640625" style="15" customWidth="1"/>
    <col min="10510" max="10752" width="3.5546875" style="15"/>
    <col min="10753" max="10753" width="12.33203125" style="15" customWidth="1"/>
    <col min="10754" max="10754" width="20.6640625" style="15" customWidth="1"/>
    <col min="10755" max="10755" width="12.33203125" style="15" customWidth="1"/>
    <col min="10756" max="10756" width="18.33203125" style="15" customWidth="1"/>
    <col min="10757" max="10757" width="18.109375" style="15" customWidth="1"/>
    <col min="10758" max="10758" width="18.33203125" style="15" customWidth="1"/>
    <col min="10759" max="10759" width="9.109375" style="15" customWidth="1"/>
    <col min="10760" max="10760" width="35.6640625" style="15" bestFit="1" customWidth="1"/>
    <col min="10761" max="10761" width="6.88671875" style="15" customWidth="1"/>
    <col min="10762" max="10762" width="12.33203125" style="15" customWidth="1"/>
    <col min="10763" max="10763" width="6.6640625" style="15" customWidth="1"/>
    <col min="10764" max="10765" width="14.6640625" style="15" customWidth="1"/>
    <col min="10766" max="11008" width="3.5546875" style="15"/>
    <col min="11009" max="11009" width="12.33203125" style="15" customWidth="1"/>
    <col min="11010" max="11010" width="20.6640625" style="15" customWidth="1"/>
    <col min="11011" max="11011" width="12.33203125" style="15" customWidth="1"/>
    <col min="11012" max="11012" width="18.33203125" style="15" customWidth="1"/>
    <col min="11013" max="11013" width="18.109375" style="15" customWidth="1"/>
    <col min="11014" max="11014" width="18.33203125" style="15" customWidth="1"/>
    <col min="11015" max="11015" width="9.109375" style="15" customWidth="1"/>
    <col min="11016" max="11016" width="35.6640625" style="15" bestFit="1" customWidth="1"/>
    <col min="11017" max="11017" width="6.88671875" style="15" customWidth="1"/>
    <col min="11018" max="11018" width="12.33203125" style="15" customWidth="1"/>
    <col min="11019" max="11019" width="6.6640625" style="15" customWidth="1"/>
    <col min="11020" max="11021" width="14.6640625" style="15" customWidth="1"/>
    <col min="11022" max="11264" width="3.5546875" style="15"/>
    <col min="11265" max="11265" width="12.33203125" style="15" customWidth="1"/>
    <col min="11266" max="11266" width="20.6640625" style="15" customWidth="1"/>
    <col min="11267" max="11267" width="12.33203125" style="15" customWidth="1"/>
    <col min="11268" max="11268" width="18.33203125" style="15" customWidth="1"/>
    <col min="11269" max="11269" width="18.109375" style="15" customWidth="1"/>
    <col min="11270" max="11270" width="18.33203125" style="15" customWidth="1"/>
    <col min="11271" max="11271" width="9.109375" style="15" customWidth="1"/>
    <col min="11272" max="11272" width="35.6640625" style="15" bestFit="1" customWidth="1"/>
    <col min="11273" max="11273" width="6.88671875" style="15" customWidth="1"/>
    <col min="11274" max="11274" width="12.33203125" style="15" customWidth="1"/>
    <col min="11275" max="11275" width="6.6640625" style="15" customWidth="1"/>
    <col min="11276" max="11277" width="14.6640625" style="15" customWidth="1"/>
    <col min="11278" max="11520" width="3.5546875" style="15"/>
    <col min="11521" max="11521" width="12.33203125" style="15" customWidth="1"/>
    <col min="11522" max="11522" width="20.6640625" style="15" customWidth="1"/>
    <col min="11523" max="11523" width="12.33203125" style="15" customWidth="1"/>
    <col min="11524" max="11524" width="18.33203125" style="15" customWidth="1"/>
    <col min="11525" max="11525" width="18.109375" style="15" customWidth="1"/>
    <col min="11526" max="11526" width="18.33203125" style="15" customWidth="1"/>
    <col min="11527" max="11527" width="9.109375" style="15" customWidth="1"/>
    <col min="11528" max="11528" width="35.6640625" style="15" bestFit="1" customWidth="1"/>
    <col min="11529" max="11529" width="6.88671875" style="15" customWidth="1"/>
    <col min="11530" max="11530" width="12.33203125" style="15" customWidth="1"/>
    <col min="11531" max="11531" width="6.6640625" style="15" customWidth="1"/>
    <col min="11532" max="11533" width="14.6640625" style="15" customWidth="1"/>
    <col min="11534" max="11776" width="3.5546875" style="15"/>
    <col min="11777" max="11777" width="12.33203125" style="15" customWidth="1"/>
    <col min="11778" max="11778" width="20.6640625" style="15" customWidth="1"/>
    <col min="11779" max="11779" width="12.33203125" style="15" customWidth="1"/>
    <col min="11780" max="11780" width="18.33203125" style="15" customWidth="1"/>
    <col min="11781" max="11781" width="18.109375" style="15" customWidth="1"/>
    <col min="11782" max="11782" width="18.33203125" style="15" customWidth="1"/>
    <col min="11783" max="11783" width="9.109375" style="15" customWidth="1"/>
    <col min="11784" max="11784" width="35.6640625" style="15" bestFit="1" customWidth="1"/>
    <col min="11785" max="11785" width="6.88671875" style="15" customWidth="1"/>
    <col min="11786" max="11786" width="12.33203125" style="15" customWidth="1"/>
    <col min="11787" max="11787" width="6.6640625" style="15" customWidth="1"/>
    <col min="11788" max="11789" width="14.6640625" style="15" customWidth="1"/>
    <col min="11790" max="12032" width="3.5546875" style="15"/>
    <col min="12033" max="12033" width="12.33203125" style="15" customWidth="1"/>
    <col min="12034" max="12034" width="20.6640625" style="15" customWidth="1"/>
    <col min="12035" max="12035" width="12.33203125" style="15" customWidth="1"/>
    <col min="12036" max="12036" width="18.33203125" style="15" customWidth="1"/>
    <col min="12037" max="12037" width="18.109375" style="15" customWidth="1"/>
    <col min="12038" max="12038" width="18.33203125" style="15" customWidth="1"/>
    <col min="12039" max="12039" width="9.109375" style="15" customWidth="1"/>
    <col min="12040" max="12040" width="35.6640625" style="15" bestFit="1" customWidth="1"/>
    <col min="12041" max="12041" width="6.88671875" style="15" customWidth="1"/>
    <col min="12042" max="12042" width="12.33203125" style="15" customWidth="1"/>
    <col min="12043" max="12043" width="6.6640625" style="15" customWidth="1"/>
    <col min="12044" max="12045" width="14.6640625" style="15" customWidth="1"/>
    <col min="12046" max="12288" width="3.5546875" style="15"/>
    <col min="12289" max="12289" width="12.33203125" style="15" customWidth="1"/>
    <col min="12290" max="12290" width="20.6640625" style="15" customWidth="1"/>
    <col min="12291" max="12291" width="12.33203125" style="15" customWidth="1"/>
    <col min="12292" max="12292" width="18.33203125" style="15" customWidth="1"/>
    <col min="12293" max="12293" width="18.109375" style="15" customWidth="1"/>
    <col min="12294" max="12294" width="18.33203125" style="15" customWidth="1"/>
    <col min="12295" max="12295" width="9.109375" style="15" customWidth="1"/>
    <col min="12296" max="12296" width="35.6640625" style="15" bestFit="1" customWidth="1"/>
    <col min="12297" max="12297" width="6.88671875" style="15" customWidth="1"/>
    <col min="12298" max="12298" width="12.33203125" style="15" customWidth="1"/>
    <col min="12299" max="12299" width="6.6640625" style="15" customWidth="1"/>
    <col min="12300" max="12301" width="14.6640625" style="15" customWidth="1"/>
    <col min="12302" max="12544" width="3.5546875" style="15"/>
    <col min="12545" max="12545" width="12.33203125" style="15" customWidth="1"/>
    <col min="12546" max="12546" width="20.6640625" style="15" customWidth="1"/>
    <col min="12547" max="12547" width="12.33203125" style="15" customWidth="1"/>
    <col min="12548" max="12548" width="18.33203125" style="15" customWidth="1"/>
    <col min="12549" max="12549" width="18.109375" style="15" customWidth="1"/>
    <col min="12550" max="12550" width="18.33203125" style="15" customWidth="1"/>
    <col min="12551" max="12551" width="9.109375" style="15" customWidth="1"/>
    <col min="12552" max="12552" width="35.6640625" style="15" bestFit="1" customWidth="1"/>
    <col min="12553" max="12553" width="6.88671875" style="15" customWidth="1"/>
    <col min="12554" max="12554" width="12.33203125" style="15" customWidth="1"/>
    <col min="12555" max="12555" width="6.6640625" style="15" customWidth="1"/>
    <col min="12556" max="12557" width="14.6640625" style="15" customWidth="1"/>
    <col min="12558" max="12800" width="3.5546875" style="15"/>
    <col min="12801" max="12801" width="12.33203125" style="15" customWidth="1"/>
    <col min="12802" max="12802" width="20.6640625" style="15" customWidth="1"/>
    <col min="12803" max="12803" width="12.33203125" style="15" customWidth="1"/>
    <col min="12804" max="12804" width="18.33203125" style="15" customWidth="1"/>
    <col min="12805" max="12805" width="18.109375" style="15" customWidth="1"/>
    <col min="12806" max="12806" width="18.33203125" style="15" customWidth="1"/>
    <col min="12807" max="12807" width="9.109375" style="15" customWidth="1"/>
    <col min="12808" max="12808" width="35.6640625" style="15" bestFit="1" customWidth="1"/>
    <col min="12809" max="12809" width="6.88671875" style="15" customWidth="1"/>
    <col min="12810" max="12810" width="12.33203125" style="15" customWidth="1"/>
    <col min="12811" max="12811" width="6.6640625" style="15" customWidth="1"/>
    <col min="12812" max="12813" width="14.6640625" style="15" customWidth="1"/>
    <col min="12814" max="13056" width="3.5546875" style="15"/>
    <col min="13057" max="13057" width="12.33203125" style="15" customWidth="1"/>
    <col min="13058" max="13058" width="20.6640625" style="15" customWidth="1"/>
    <col min="13059" max="13059" width="12.33203125" style="15" customWidth="1"/>
    <col min="13060" max="13060" width="18.33203125" style="15" customWidth="1"/>
    <col min="13061" max="13061" width="18.109375" style="15" customWidth="1"/>
    <col min="13062" max="13062" width="18.33203125" style="15" customWidth="1"/>
    <col min="13063" max="13063" width="9.109375" style="15" customWidth="1"/>
    <col min="13064" max="13064" width="35.6640625" style="15" bestFit="1" customWidth="1"/>
    <col min="13065" max="13065" width="6.88671875" style="15" customWidth="1"/>
    <col min="13066" max="13066" width="12.33203125" style="15" customWidth="1"/>
    <col min="13067" max="13067" width="6.6640625" style="15" customWidth="1"/>
    <col min="13068" max="13069" width="14.6640625" style="15" customWidth="1"/>
    <col min="13070" max="13312" width="3.5546875" style="15"/>
    <col min="13313" max="13313" width="12.33203125" style="15" customWidth="1"/>
    <col min="13314" max="13314" width="20.6640625" style="15" customWidth="1"/>
    <col min="13315" max="13315" width="12.33203125" style="15" customWidth="1"/>
    <col min="13316" max="13316" width="18.33203125" style="15" customWidth="1"/>
    <col min="13317" max="13317" width="18.109375" style="15" customWidth="1"/>
    <col min="13318" max="13318" width="18.33203125" style="15" customWidth="1"/>
    <col min="13319" max="13319" width="9.109375" style="15" customWidth="1"/>
    <col min="13320" max="13320" width="35.6640625" style="15" bestFit="1" customWidth="1"/>
    <col min="13321" max="13321" width="6.88671875" style="15" customWidth="1"/>
    <col min="13322" max="13322" width="12.33203125" style="15" customWidth="1"/>
    <col min="13323" max="13323" width="6.6640625" style="15" customWidth="1"/>
    <col min="13324" max="13325" width="14.6640625" style="15" customWidth="1"/>
    <col min="13326" max="13568" width="3.5546875" style="15"/>
    <col min="13569" max="13569" width="12.33203125" style="15" customWidth="1"/>
    <col min="13570" max="13570" width="20.6640625" style="15" customWidth="1"/>
    <col min="13571" max="13571" width="12.33203125" style="15" customWidth="1"/>
    <col min="13572" max="13572" width="18.33203125" style="15" customWidth="1"/>
    <col min="13573" max="13573" width="18.109375" style="15" customWidth="1"/>
    <col min="13574" max="13574" width="18.33203125" style="15" customWidth="1"/>
    <col min="13575" max="13575" width="9.109375" style="15" customWidth="1"/>
    <col min="13576" max="13576" width="35.6640625" style="15" bestFit="1" customWidth="1"/>
    <col min="13577" max="13577" width="6.88671875" style="15" customWidth="1"/>
    <col min="13578" max="13578" width="12.33203125" style="15" customWidth="1"/>
    <col min="13579" max="13579" width="6.6640625" style="15" customWidth="1"/>
    <col min="13580" max="13581" width="14.6640625" style="15" customWidth="1"/>
    <col min="13582" max="13824" width="3.5546875" style="15"/>
    <col min="13825" max="13825" width="12.33203125" style="15" customWidth="1"/>
    <col min="13826" max="13826" width="20.6640625" style="15" customWidth="1"/>
    <col min="13827" max="13827" width="12.33203125" style="15" customWidth="1"/>
    <col min="13828" max="13828" width="18.33203125" style="15" customWidth="1"/>
    <col min="13829" max="13829" width="18.109375" style="15" customWidth="1"/>
    <col min="13830" max="13830" width="18.33203125" style="15" customWidth="1"/>
    <col min="13831" max="13831" width="9.109375" style="15" customWidth="1"/>
    <col min="13832" max="13832" width="35.6640625" style="15" bestFit="1" customWidth="1"/>
    <col min="13833" max="13833" width="6.88671875" style="15" customWidth="1"/>
    <col min="13834" max="13834" width="12.33203125" style="15" customWidth="1"/>
    <col min="13835" max="13835" width="6.6640625" style="15" customWidth="1"/>
    <col min="13836" max="13837" width="14.6640625" style="15" customWidth="1"/>
    <col min="13838" max="14080" width="3.5546875" style="15"/>
    <col min="14081" max="14081" width="12.33203125" style="15" customWidth="1"/>
    <col min="14082" max="14082" width="20.6640625" style="15" customWidth="1"/>
    <col min="14083" max="14083" width="12.33203125" style="15" customWidth="1"/>
    <col min="14084" max="14084" width="18.33203125" style="15" customWidth="1"/>
    <col min="14085" max="14085" width="18.109375" style="15" customWidth="1"/>
    <col min="14086" max="14086" width="18.33203125" style="15" customWidth="1"/>
    <col min="14087" max="14087" width="9.109375" style="15" customWidth="1"/>
    <col min="14088" max="14088" width="35.6640625" style="15" bestFit="1" customWidth="1"/>
    <col min="14089" max="14089" width="6.88671875" style="15" customWidth="1"/>
    <col min="14090" max="14090" width="12.33203125" style="15" customWidth="1"/>
    <col min="14091" max="14091" width="6.6640625" style="15" customWidth="1"/>
    <col min="14092" max="14093" width="14.6640625" style="15" customWidth="1"/>
    <col min="14094" max="14336" width="3.5546875" style="15"/>
    <col min="14337" max="14337" width="12.33203125" style="15" customWidth="1"/>
    <col min="14338" max="14338" width="20.6640625" style="15" customWidth="1"/>
    <col min="14339" max="14339" width="12.33203125" style="15" customWidth="1"/>
    <col min="14340" max="14340" width="18.33203125" style="15" customWidth="1"/>
    <col min="14341" max="14341" width="18.109375" style="15" customWidth="1"/>
    <col min="14342" max="14342" width="18.33203125" style="15" customWidth="1"/>
    <col min="14343" max="14343" width="9.109375" style="15" customWidth="1"/>
    <col min="14344" max="14344" width="35.6640625" style="15" bestFit="1" customWidth="1"/>
    <col min="14345" max="14345" width="6.88671875" style="15" customWidth="1"/>
    <col min="14346" max="14346" width="12.33203125" style="15" customWidth="1"/>
    <col min="14347" max="14347" width="6.6640625" style="15" customWidth="1"/>
    <col min="14348" max="14349" width="14.6640625" style="15" customWidth="1"/>
    <col min="14350" max="14592" width="3.5546875" style="15"/>
    <col min="14593" max="14593" width="12.33203125" style="15" customWidth="1"/>
    <col min="14594" max="14594" width="20.6640625" style="15" customWidth="1"/>
    <col min="14595" max="14595" width="12.33203125" style="15" customWidth="1"/>
    <col min="14596" max="14596" width="18.33203125" style="15" customWidth="1"/>
    <col min="14597" max="14597" width="18.109375" style="15" customWidth="1"/>
    <col min="14598" max="14598" width="18.33203125" style="15" customWidth="1"/>
    <col min="14599" max="14599" width="9.109375" style="15" customWidth="1"/>
    <col min="14600" max="14600" width="35.6640625" style="15" bestFit="1" customWidth="1"/>
    <col min="14601" max="14601" width="6.88671875" style="15" customWidth="1"/>
    <col min="14602" max="14602" width="12.33203125" style="15" customWidth="1"/>
    <col min="14603" max="14603" width="6.6640625" style="15" customWidth="1"/>
    <col min="14604" max="14605" width="14.6640625" style="15" customWidth="1"/>
    <col min="14606" max="14848" width="3.5546875" style="15"/>
    <col min="14849" max="14849" width="12.33203125" style="15" customWidth="1"/>
    <col min="14850" max="14850" width="20.6640625" style="15" customWidth="1"/>
    <col min="14851" max="14851" width="12.33203125" style="15" customWidth="1"/>
    <col min="14852" max="14852" width="18.33203125" style="15" customWidth="1"/>
    <col min="14853" max="14853" width="18.109375" style="15" customWidth="1"/>
    <col min="14854" max="14854" width="18.33203125" style="15" customWidth="1"/>
    <col min="14855" max="14855" width="9.109375" style="15" customWidth="1"/>
    <col min="14856" max="14856" width="35.6640625" style="15" bestFit="1" customWidth="1"/>
    <col min="14857" max="14857" width="6.88671875" style="15" customWidth="1"/>
    <col min="14858" max="14858" width="12.33203125" style="15" customWidth="1"/>
    <col min="14859" max="14859" width="6.6640625" style="15" customWidth="1"/>
    <col min="14860" max="14861" width="14.6640625" style="15" customWidth="1"/>
    <col min="14862" max="15104" width="3.5546875" style="15"/>
    <col min="15105" max="15105" width="12.33203125" style="15" customWidth="1"/>
    <col min="15106" max="15106" width="20.6640625" style="15" customWidth="1"/>
    <col min="15107" max="15107" width="12.33203125" style="15" customWidth="1"/>
    <col min="15108" max="15108" width="18.33203125" style="15" customWidth="1"/>
    <col min="15109" max="15109" width="18.109375" style="15" customWidth="1"/>
    <col min="15110" max="15110" width="18.33203125" style="15" customWidth="1"/>
    <col min="15111" max="15111" width="9.109375" style="15" customWidth="1"/>
    <col min="15112" max="15112" width="35.6640625" style="15" bestFit="1" customWidth="1"/>
    <col min="15113" max="15113" width="6.88671875" style="15" customWidth="1"/>
    <col min="15114" max="15114" width="12.33203125" style="15" customWidth="1"/>
    <col min="15115" max="15115" width="6.6640625" style="15" customWidth="1"/>
    <col min="15116" max="15117" width="14.6640625" style="15" customWidth="1"/>
    <col min="15118" max="15360" width="3.5546875" style="15"/>
    <col min="15361" max="15361" width="12.33203125" style="15" customWidth="1"/>
    <col min="15362" max="15362" width="20.6640625" style="15" customWidth="1"/>
    <col min="15363" max="15363" width="12.33203125" style="15" customWidth="1"/>
    <col min="15364" max="15364" width="18.33203125" style="15" customWidth="1"/>
    <col min="15365" max="15365" width="18.109375" style="15" customWidth="1"/>
    <col min="15366" max="15366" width="18.33203125" style="15" customWidth="1"/>
    <col min="15367" max="15367" width="9.109375" style="15" customWidth="1"/>
    <col min="15368" max="15368" width="35.6640625" style="15" bestFit="1" customWidth="1"/>
    <col min="15369" max="15369" width="6.88671875" style="15" customWidth="1"/>
    <col min="15370" max="15370" width="12.33203125" style="15" customWidth="1"/>
    <col min="15371" max="15371" width="6.6640625" style="15" customWidth="1"/>
    <col min="15372" max="15373" width="14.6640625" style="15" customWidth="1"/>
    <col min="15374" max="15616" width="3.5546875" style="15"/>
    <col min="15617" max="15617" width="12.33203125" style="15" customWidth="1"/>
    <col min="15618" max="15618" width="20.6640625" style="15" customWidth="1"/>
    <col min="15619" max="15619" width="12.33203125" style="15" customWidth="1"/>
    <col min="15620" max="15620" width="18.33203125" style="15" customWidth="1"/>
    <col min="15621" max="15621" width="18.109375" style="15" customWidth="1"/>
    <col min="15622" max="15622" width="18.33203125" style="15" customWidth="1"/>
    <col min="15623" max="15623" width="9.109375" style="15" customWidth="1"/>
    <col min="15624" max="15624" width="35.6640625" style="15" bestFit="1" customWidth="1"/>
    <col min="15625" max="15625" width="6.88671875" style="15" customWidth="1"/>
    <col min="15626" max="15626" width="12.33203125" style="15" customWidth="1"/>
    <col min="15627" max="15627" width="6.6640625" style="15" customWidth="1"/>
    <col min="15628" max="15629" width="14.6640625" style="15" customWidth="1"/>
    <col min="15630" max="15872" width="3.5546875" style="15"/>
    <col min="15873" max="15873" width="12.33203125" style="15" customWidth="1"/>
    <col min="15874" max="15874" width="20.6640625" style="15" customWidth="1"/>
    <col min="15875" max="15875" width="12.33203125" style="15" customWidth="1"/>
    <col min="15876" max="15876" width="18.33203125" style="15" customWidth="1"/>
    <col min="15877" max="15877" width="18.109375" style="15" customWidth="1"/>
    <col min="15878" max="15878" width="18.33203125" style="15" customWidth="1"/>
    <col min="15879" max="15879" width="9.109375" style="15" customWidth="1"/>
    <col min="15880" max="15880" width="35.6640625" style="15" bestFit="1" customWidth="1"/>
    <col min="15881" max="15881" width="6.88671875" style="15" customWidth="1"/>
    <col min="15882" max="15882" width="12.33203125" style="15" customWidth="1"/>
    <col min="15883" max="15883" width="6.6640625" style="15" customWidth="1"/>
    <col min="15884" max="15885" width="14.6640625" style="15" customWidth="1"/>
    <col min="15886" max="16128" width="3.5546875" style="15"/>
    <col min="16129" max="16129" width="12.33203125" style="15" customWidth="1"/>
    <col min="16130" max="16130" width="20.6640625" style="15" customWidth="1"/>
    <col min="16131" max="16131" width="12.33203125" style="15" customWidth="1"/>
    <col min="16132" max="16132" width="18.33203125" style="15" customWidth="1"/>
    <col min="16133" max="16133" width="18.109375" style="15" customWidth="1"/>
    <col min="16134" max="16134" width="18.33203125" style="15" customWidth="1"/>
    <col min="16135" max="16135" width="9.109375" style="15" customWidth="1"/>
    <col min="16136" max="16136" width="35.6640625" style="15" bestFit="1" customWidth="1"/>
    <col min="16137" max="16137" width="6.88671875" style="15" customWidth="1"/>
    <col min="16138" max="16138" width="12.33203125" style="15" customWidth="1"/>
    <col min="16139" max="16139" width="6.6640625" style="15" customWidth="1"/>
    <col min="16140" max="16141" width="14.6640625" style="15" customWidth="1"/>
    <col min="16142" max="16384" width="3.5546875" style="15"/>
  </cols>
  <sheetData>
    <row r="1" spans="1:137" s="9" customFormat="1" ht="31.95" customHeight="1" thickBot="1" x14ac:dyDescent="0.35">
      <c r="A1" s="124" t="s">
        <v>125</v>
      </c>
      <c r="B1" s="124"/>
      <c r="C1" s="124"/>
      <c r="D1" s="124"/>
      <c r="E1" s="124"/>
      <c r="F1" s="124"/>
      <c r="G1" s="124"/>
      <c r="H1" s="124"/>
      <c r="I1" s="124"/>
      <c r="J1" s="124"/>
      <c r="K1" s="124"/>
      <c r="L1" s="124"/>
    </row>
    <row r="2" spans="1:137" x14ac:dyDescent="0.25">
      <c r="A2" s="16"/>
      <c r="B2" s="16"/>
      <c r="C2" s="17"/>
      <c r="D2" s="17"/>
      <c r="E2" s="17"/>
      <c r="F2" s="17"/>
      <c r="G2" s="17"/>
      <c r="H2" s="17"/>
      <c r="I2" s="17"/>
      <c r="J2" s="17"/>
      <c r="K2" s="17"/>
      <c r="L2" s="17"/>
    </row>
    <row r="3" spans="1:137" x14ac:dyDescent="0.25">
      <c r="A3" s="67" t="s">
        <v>39</v>
      </c>
      <c r="B3" s="72" t="s">
        <v>36</v>
      </c>
      <c r="C3" s="125" t="s">
        <v>89</v>
      </c>
      <c r="D3" s="125"/>
      <c r="E3" s="125"/>
      <c r="F3" s="125"/>
      <c r="G3" s="15"/>
    </row>
    <row r="4" spans="1:137" s="20" customFormat="1" x14ac:dyDescent="0.25">
      <c r="A4" s="19"/>
      <c r="B4" s="19"/>
      <c r="D4" s="21"/>
      <c r="E4" s="21"/>
      <c r="F4" s="21"/>
    </row>
    <row r="5" spans="1:137" s="20" customFormat="1" ht="14.4" x14ac:dyDescent="0.3">
      <c r="A5" s="27"/>
      <c r="B5" s="28"/>
      <c r="C5" s="29" t="s">
        <v>38</v>
      </c>
      <c r="D5" s="30"/>
      <c r="E5" s="30"/>
      <c r="F5" s="30"/>
      <c r="G5" s="30"/>
      <c r="H5" s="30"/>
      <c r="I5" s="30"/>
      <c r="J5" s="30"/>
      <c r="K5" s="30"/>
      <c r="L5" s="31"/>
      <c r="M5"/>
    </row>
    <row r="6" spans="1:137" s="23" customFormat="1" ht="60.6" x14ac:dyDescent="0.3">
      <c r="A6" s="69" t="s">
        <v>31</v>
      </c>
      <c r="B6" s="108" t="s">
        <v>32</v>
      </c>
      <c r="C6" s="109" t="s">
        <v>102</v>
      </c>
      <c r="D6" s="110" t="s">
        <v>63</v>
      </c>
      <c r="E6" s="110" t="s">
        <v>40</v>
      </c>
      <c r="F6" s="110" t="s">
        <v>41</v>
      </c>
      <c r="G6" s="110" t="s">
        <v>64</v>
      </c>
      <c r="H6" s="110" t="s">
        <v>65</v>
      </c>
      <c r="I6" s="110" t="s">
        <v>42</v>
      </c>
      <c r="J6" s="110" t="s">
        <v>43</v>
      </c>
      <c r="K6" s="110" t="s">
        <v>103</v>
      </c>
      <c r="L6" s="111" t="s">
        <v>44</v>
      </c>
      <c r="M6" s="66"/>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row>
    <row r="7" spans="1:137" ht="14.4" x14ac:dyDescent="0.3">
      <c r="A7" s="73" t="s">
        <v>45</v>
      </c>
      <c r="B7" s="86">
        <v>2000</v>
      </c>
      <c r="C7" s="77">
        <v>457</v>
      </c>
      <c r="D7" s="78">
        <v>449</v>
      </c>
      <c r="E7" s="78">
        <v>24589</v>
      </c>
      <c r="F7" s="78">
        <v>24589</v>
      </c>
      <c r="G7" s="78">
        <v>25218</v>
      </c>
      <c r="H7" s="78">
        <v>25218</v>
      </c>
      <c r="I7" s="78">
        <v>3762718</v>
      </c>
      <c r="J7" s="78">
        <v>3445303.1000000006</v>
      </c>
      <c r="K7" s="80">
        <v>13.032235102914454</v>
      </c>
      <c r="L7" s="81">
        <v>1.8260197649355402E-2</v>
      </c>
      <c r="M7"/>
    </row>
    <row r="8" spans="1:137" ht="14.4" x14ac:dyDescent="0.3">
      <c r="A8" s="113"/>
      <c r="B8" s="87">
        <v>2001</v>
      </c>
      <c r="C8" s="85">
        <v>473</v>
      </c>
      <c r="D8" s="21">
        <v>467</v>
      </c>
      <c r="E8" s="21">
        <v>24988</v>
      </c>
      <c r="F8" s="21">
        <v>24988</v>
      </c>
      <c r="G8" s="21">
        <v>25660</v>
      </c>
      <c r="H8" s="21">
        <v>25660</v>
      </c>
      <c r="I8" s="21">
        <v>3723756</v>
      </c>
      <c r="J8" s="21">
        <v>3378881.6699999995</v>
      </c>
      <c r="K8" s="93">
        <v>13.821141004917171</v>
      </c>
      <c r="L8" s="95">
        <v>1.8688970705938852E-2</v>
      </c>
      <c r="M8"/>
    </row>
    <row r="9" spans="1:137" ht="14.4" x14ac:dyDescent="0.3">
      <c r="A9" s="113"/>
      <c r="B9" s="87">
        <v>2002</v>
      </c>
      <c r="C9" s="85">
        <v>523</v>
      </c>
      <c r="D9" s="21">
        <v>518</v>
      </c>
      <c r="E9" s="21">
        <v>26049</v>
      </c>
      <c r="F9" s="21">
        <v>26049</v>
      </c>
      <c r="G9" s="21">
        <v>26752</v>
      </c>
      <c r="H9" s="21">
        <v>26752</v>
      </c>
      <c r="I9" s="21">
        <v>3766197</v>
      </c>
      <c r="J9" s="21">
        <v>3432167.2199999997</v>
      </c>
      <c r="K9" s="93">
        <v>15.092504729417001</v>
      </c>
      <c r="L9" s="95">
        <v>1.9885600214979461E-2</v>
      </c>
      <c r="M9"/>
    </row>
    <row r="10" spans="1:137" ht="14.4" x14ac:dyDescent="0.3">
      <c r="A10" s="113"/>
      <c r="B10" s="87">
        <v>2003</v>
      </c>
      <c r="C10" s="85">
        <v>484</v>
      </c>
      <c r="D10" s="21">
        <v>477</v>
      </c>
      <c r="E10" s="21">
        <v>26259</v>
      </c>
      <c r="F10" s="21">
        <v>26259</v>
      </c>
      <c r="G10" s="21">
        <v>27010</v>
      </c>
      <c r="H10" s="21">
        <v>27010</v>
      </c>
      <c r="I10" s="21">
        <v>3726574</v>
      </c>
      <c r="J10" s="21">
        <v>3408944.5999999996</v>
      </c>
      <c r="K10" s="93">
        <v>13.992600525100938</v>
      </c>
      <c r="L10" s="95">
        <v>1.8165200502684792E-2</v>
      </c>
      <c r="M10"/>
    </row>
    <row r="11" spans="1:137" ht="14.4" x14ac:dyDescent="0.3">
      <c r="A11" s="113"/>
      <c r="B11" s="87">
        <v>2004</v>
      </c>
      <c r="C11" s="85">
        <v>571</v>
      </c>
      <c r="D11" s="21">
        <v>560</v>
      </c>
      <c r="E11" s="21">
        <v>27452</v>
      </c>
      <c r="F11" s="21">
        <v>27452</v>
      </c>
      <c r="G11" s="21">
        <v>28196</v>
      </c>
      <c r="H11" s="21">
        <v>28196</v>
      </c>
      <c r="I11" s="21">
        <v>4016722</v>
      </c>
      <c r="J11" s="21">
        <v>3674164.5799999996</v>
      </c>
      <c r="K11" s="93">
        <v>15.24156002832078</v>
      </c>
      <c r="L11" s="95">
        <v>2.0399242313856914E-2</v>
      </c>
      <c r="M11"/>
    </row>
    <row r="12" spans="1:137" ht="14.4" x14ac:dyDescent="0.3">
      <c r="A12" s="113"/>
      <c r="B12" s="87">
        <v>2005</v>
      </c>
      <c r="C12" s="85">
        <v>561</v>
      </c>
      <c r="D12" s="21">
        <v>551</v>
      </c>
      <c r="E12" s="21">
        <v>27784</v>
      </c>
      <c r="F12" s="21">
        <v>27784</v>
      </c>
      <c r="G12" s="21">
        <v>28681</v>
      </c>
      <c r="H12" s="21">
        <v>28681</v>
      </c>
      <c r="I12" s="21">
        <v>4076609</v>
      </c>
      <c r="J12" s="21">
        <v>3715831.6999999997</v>
      </c>
      <c r="K12" s="93">
        <v>14.828443387250291</v>
      </c>
      <c r="L12" s="95">
        <v>1.983155773106824E-2</v>
      </c>
      <c r="M12"/>
    </row>
    <row r="13" spans="1:137" s="24" customFormat="1" ht="14.4" x14ac:dyDescent="0.3">
      <c r="A13" s="113"/>
      <c r="B13" s="87">
        <v>2006</v>
      </c>
      <c r="C13" s="85">
        <v>528</v>
      </c>
      <c r="D13" s="21">
        <v>514</v>
      </c>
      <c r="E13" s="21">
        <v>26333</v>
      </c>
      <c r="F13" s="21">
        <v>26333</v>
      </c>
      <c r="G13" s="21">
        <v>27104</v>
      </c>
      <c r="H13" s="21">
        <v>27104</v>
      </c>
      <c r="I13" s="21">
        <v>4067012</v>
      </c>
      <c r="J13" s="21">
        <v>3711281.0999999996</v>
      </c>
      <c r="K13" s="93">
        <v>13.849665011901148</v>
      </c>
      <c r="L13" s="95">
        <v>1.9519234420688869E-2</v>
      </c>
      <c r="M13"/>
    </row>
    <row r="14" spans="1:137" ht="14.4" x14ac:dyDescent="0.3">
      <c r="A14" s="113"/>
      <c r="B14" s="87">
        <v>2007</v>
      </c>
      <c r="C14" s="85">
        <v>531</v>
      </c>
      <c r="D14" s="21">
        <v>513</v>
      </c>
      <c r="E14" s="21">
        <v>24983</v>
      </c>
      <c r="F14" s="21">
        <v>24983</v>
      </c>
      <c r="G14" s="21">
        <v>25849</v>
      </c>
      <c r="H14" s="21">
        <v>25849</v>
      </c>
      <c r="I14" s="21">
        <v>4070867</v>
      </c>
      <c r="J14" s="21">
        <v>3718722.87</v>
      </c>
      <c r="K14" s="93">
        <v>13.795058624521811</v>
      </c>
      <c r="L14" s="95">
        <v>2.0533963094904534E-2</v>
      </c>
      <c r="M14"/>
    </row>
    <row r="15" spans="1:137" ht="14.4" x14ac:dyDescent="0.3">
      <c r="A15" s="113"/>
      <c r="B15" s="87">
        <v>2008</v>
      </c>
      <c r="C15" s="85">
        <v>562</v>
      </c>
      <c r="D15" s="21">
        <v>539</v>
      </c>
      <c r="E15" s="21">
        <v>24971</v>
      </c>
      <c r="F15" s="21">
        <v>24971</v>
      </c>
      <c r="G15" s="21">
        <v>25830</v>
      </c>
      <c r="H15" s="21">
        <v>25830</v>
      </c>
      <c r="I15" s="21">
        <v>4116816</v>
      </c>
      <c r="J15" s="21">
        <v>3779588.6700000004</v>
      </c>
      <c r="K15" s="93">
        <v>14.260811084503539</v>
      </c>
      <c r="L15" s="95">
        <v>2.1585038644828001E-2</v>
      </c>
      <c r="M15"/>
    </row>
    <row r="16" spans="1:137" ht="14.4" x14ac:dyDescent="0.3">
      <c r="A16" s="113"/>
      <c r="B16" s="87">
        <v>2009</v>
      </c>
      <c r="C16" s="85">
        <v>589</v>
      </c>
      <c r="D16" s="21">
        <v>555</v>
      </c>
      <c r="E16" s="21">
        <v>24927</v>
      </c>
      <c r="F16" s="21">
        <v>24927</v>
      </c>
      <c r="G16" s="21">
        <v>25677</v>
      </c>
      <c r="H16" s="21">
        <v>25677</v>
      </c>
      <c r="I16" s="21">
        <v>4133022</v>
      </c>
      <c r="J16" s="21">
        <v>3787379.0099999993</v>
      </c>
      <c r="K16" s="93">
        <v>14.653933459910052</v>
      </c>
      <c r="L16" s="95">
        <v>2.2265013840414009E-2</v>
      </c>
      <c r="M16"/>
    </row>
    <row r="17" spans="1:13" ht="14.4" x14ac:dyDescent="0.3">
      <c r="A17" s="113"/>
      <c r="B17" s="87">
        <v>2010</v>
      </c>
      <c r="C17" s="85">
        <v>616</v>
      </c>
      <c r="D17" s="21">
        <v>583</v>
      </c>
      <c r="E17" s="21">
        <v>24996</v>
      </c>
      <c r="F17" s="21">
        <v>24996</v>
      </c>
      <c r="G17" s="21">
        <v>25782</v>
      </c>
      <c r="H17" s="21">
        <v>25782</v>
      </c>
      <c r="I17" s="21">
        <v>4214136</v>
      </c>
      <c r="J17" s="21">
        <v>3852156.3900000006</v>
      </c>
      <c r="K17" s="93">
        <v>15.134380356764279</v>
      </c>
      <c r="L17" s="95">
        <v>2.3323731797087535E-2</v>
      </c>
      <c r="M17"/>
    </row>
    <row r="18" spans="1:13" ht="14.4" x14ac:dyDescent="0.3">
      <c r="A18" s="113"/>
      <c r="B18" s="87">
        <v>2011</v>
      </c>
      <c r="C18" s="85">
        <v>582</v>
      </c>
      <c r="D18" s="21">
        <v>565</v>
      </c>
      <c r="E18" s="21">
        <v>25872</v>
      </c>
      <c r="F18" s="21">
        <v>25872</v>
      </c>
      <c r="G18" s="21">
        <v>26756</v>
      </c>
      <c r="H18" s="21">
        <v>26756</v>
      </c>
      <c r="I18" s="21">
        <v>4296257</v>
      </c>
      <c r="J18" s="21">
        <v>3944249.2300000004</v>
      </c>
      <c r="K18" s="93">
        <v>14.324652603152057</v>
      </c>
      <c r="L18" s="95">
        <v>2.1838280766852194E-2</v>
      </c>
      <c r="M18"/>
    </row>
    <row r="19" spans="1:13" ht="14.4" x14ac:dyDescent="0.3">
      <c r="A19" s="113"/>
      <c r="B19" s="87">
        <v>2012</v>
      </c>
      <c r="C19" s="85">
        <v>624</v>
      </c>
      <c r="D19" s="21">
        <v>599</v>
      </c>
      <c r="E19" s="21">
        <v>26716</v>
      </c>
      <c r="F19" s="21">
        <v>26716</v>
      </c>
      <c r="G19" s="21">
        <v>27588</v>
      </c>
      <c r="H19" s="21">
        <v>27588</v>
      </c>
      <c r="I19" s="21">
        <v>4340957</v>
      </c>
      <c r="J19" s="21">
        <v>3995990.33</v>
      </c>
      <c r="K19" s="93">
        <v>14.990026264653149</v>
      </c>
      <c r="L19" s="95">
        <v>2.2421021110944753E-2</v>
      </c>
      <c r="M19"/>
    </row>
    <row r="20" spans="1:13" ht="14.4" x14ac:dyDescent="0.3">
      <c r="A20" s="113"/>
      <c r="B20" s="87">
        <v>2013</v>
      </c>
      <c r="C20" s="85">
        <v>343</v>
      </c>
      <c r="D20" s="21">
        <v>332</v>
      </c>
      <c r="E20" s="21">
        <v>15146</v>
      </c>
      <c r="F20" s="21">
        <v>15146</v>
      </c>
      <c r="G20" s="21">
        <v>17974</v>
      </c>
      <c r="H20" s="21">
        <v>17974</v>
      </c>
      <c r="I20" s="21">
        <v>3698630</v>
      </c>
      <c r="J20" s="21">
        <v>3386512.29</v>
      </c>
      <c r="K20" s="93">
        <v>9.8035964901222901</v>
      </c>
      <c r="L20" s="95">
        <v>2.1919978872309519E-2</v>
      </c>
      <c r="M20"/>
    </row>
    <row r="21" spans="1:13" ht="14.4" x14ac:dyDescent="0.3">
      <c r="A21" s="113"/>
      <c r="B21" s="87">
        <v>2014</v>
      </c>
      <c r="C21" s="85">
        <v>352</v>
      </c>
      <c r="D21" s="21">
        <v>341</v>
      </c>
      <c r="E21" s="21">
        <v>15652</v>
      </c>
      <c r="F21" s="21">
        <v>15652</v>
      </c>
      <c r="G21" s="21">
        <v>17625</v>
      </c>
      <c r="H21" s="21">
        <v>17625</v>
      </c>
      <c r="I21" s="21">
        <v>3850187</v>
      </c>
      <c r="J21" s="21">
        <v>3285586.02</v>
      </c>
      <c r="K21" s="93">
        <v>10.378666025612075</v>
      </c>
      <c r="L21" s="95">
        <v>2.1786353181702019E-2</v>
      </c>
      <c r="M21"/>
    </row>
    <row r="22" spans="1:13" ht="14.4" x14ac:dyDescent="0.3">
      <c r="A22" s="113"/>
      <c r="B22" s="87">
        <v>2015</v>
      </c>
      <c r="C22" s="85">
        <v>77</v>
      </c>
      <c r="D22" s="21">
        <v>71</v>
      </c>
      <c r="E22" s="21">
        <v>3354</v>
      </c>
      <c r="F22" s="21">
        <v>3354</v>
      </c>
      <c r="G22" s="21">
        <v>16649</v>
      </c>
      <c r="H22" s="21">
        <v>16649</v>
      </c>
      <c r="I22" s="21">
        <v>3004248</v>
      </c>
      <c r="J22" s="21">
        <v>2747273.0199999996</v>
      </c>
      <c r="K22" s="93">
        <v>2.5843809291294977</v>
      </c>
      <c r="L22" s="95">
        <v>2.1168753726893263E-2</v>
      </c>
      <c r="M22"/>
    </row>
    <row r="23" spans="1:13" ht="14.4" x14ac:dyDescent="0.3">
      <c r="A23" s="113"/>
      <c r="B23" s="87">
        <v>2016</v>
      </c>
      <c r="C23" s="85">
        <v>0</v>
      </c>
      <c r="D23" s="21">
        <v>0</v>
      </c>
      <c r="E23" s="21">
        <v>63</v>
      </c>
      <c r="F23" s="21">
        <v>63</v>
      </c>
      <c r="G23" s="21">
        <v>2355</v>
      </c>
      <c r="H23" s="21">
        <v>2355</v>
      </c>
      <c r="I23" s="21">
        <v>912453</v>
      </c>
      <c r="J23" s="21">
        <v>355881.42</v>
      </c>
      <c r="K23" s="93">
        <v>0</v>
      </c>
      <c r="L23" s="95">
        <v>0</v>
      </c>
      <c r="M23"/>
    </row>
    <row r="24" spans="1:13" ht="14.4" x14ac:dyDescent="0.3">
      <c r="A24" s="73" t="s">
        <v>46</v>
      </c>
      <c r="B24" s="86">
        <v>2000</v>
      </c>
      <c r="C24" s="77">
        <v>133</v>
      </c>
      <c r="D24" s="78">
        <v>127</v>
      </c>
      <c r="E24" s="78">
        <v>26987</v>
      </c>
      <c r="F24" s="78">
        <v>26987</v>
      </c>
      <c r="G24" s="78">
        <v>27685</v>
      </c>
      <c r="H24" s="78">
        <v>27685</v>
      </c>
      <c r="I24" s="78">
        <v>4226569</v>
      </c>
      <c r="J24" s="78">
        <v>3878866.51</v>
      </c>
      <c r="K24" s="80">
        <v>3.2741523760249232</v>
      </c>
      <c r="L24" s="81">
        <v>4.7059695408900584E-3</v>
      </c>
      <c r="M24"/>
    </row>
    <row r="25" spans="1:13" ht="14.4" x14ac:dyDescent="0.3">
      <c r="A25" s="113"/>
      <c r="B25" s="87">
        <v>2001</v>
      </c>
      <c r="C25" s="85">
        <v>119</v>
      </c>
      <c r="D25" s="21">
        <v>118</v>
      </c>
      <c r="E25" s="21">
        <v>28122</v>
      </c>
      <c r="F25" s="21">
        <v>28122</v>
      </c>
      <c r="G25" s="21">
        <v>28891</v>
      </c>
      <c r="H25" s="21">
        <v>28891</v>
      </c>
      <c r="I25" s="21">
        <v>4167916</v>
      </c>
      <c r="J25" s="21">
        <v>3789335.91</v>
      </c>
      <c r="K25" s="93">
        <v>3.1140021049229176</v>
      </c>
      <c r="L25" s="95">
        <v>4.1960031292226727E-3</v>
      </c>
      <c r="M25"/>
    </row>
    <row r="26" spans="1:13" ht="14.4" x14ac:dyDescent="0.3">
      <c r="A26" s="113"/>
      <c r="B26" s="87">
        <v>2002</v>
      </c>
      <c r="C26" s="85">
        <v>172</v>
      </c>
      <c r="D26" s="21">
        <v>169</v>
      </c>
      <c r="E26" s="21">
        <v>29082</v>
      </c>
      <c r="F26" s="21">
        <v>29082</v>
      </c>
      <c r="G26" s="21">
        <v>29794</v>
      </c>
      <c r="H26" s="21">
        <v>29794</v>
      </c>
      <c r="I26" s="21">
        <v>4219929</v>
      </c>
      <c r="J26" s="21">
        <v>3850673.6599999997</v>
      </c>
      <c r="K26" s="93">
        <v>4.388842444778871</v>
      </c>
      <c r="L26" s="95">
        <v>5.8111546661164986E-3</v>
      </c>
      <c r="M26"/>
    </row>
    <row r="27" spans="1:13" ht="14.4" x14ac:dyDescent="0.3">
      <c r="A27" s="113"/>
      <c r="B27" s="87">
        <v>2003</v>
      </c>
      <c r="C27" s="85">
        <v>187</v>
      </c>
      <c r="D27" s="21">
        <v>183</v>
      </c>
      <c r="E27" s="21">
        <v>29954</v>
      </c>
      <c r="F27" s="21">
        <v>29954</v>
      </c>
      <c r="G27" s="21">
        <v>30698</v>
      </c>
      <c r="H27" s="21">
        <v>30698</v>
      </c>
      <c r="I27" s="21">
        <v>4192544</v>
      </c>
      <c r="J27" s="21">
        <v>3836453.3099999996</v>
      </c>
      <c r="K27" s="93">
        <v>4.7700306823230969</v>
      </c>
      <c r="L27" s="95">
        <v>6.109367697135608E-3</v>
      </c>
      <c r="M27"/>
    </row>
    <row r="28" spans="1:13" ht="14.4" x14ac:dyDescent="0.3">
      <c r="A28" s="113"/>
      <c r="B28" s="87">
        <v>2004</v>
      </c>
      <c r="C28" s="85">
        <v>227</v>
      </c>
      <c r="D28" s="21">
        <v>218</v>
      </c>
      <c r="E28" s="21">
        <v>31049</v>
      </c>
      <c r="F28" s="21">
        <v>31049</v>
      </c>
      <c r="G28" s="21">
        <v>31819</v>
      </c>
      <c r="H28" s="21">
        <v>31819</v>
      </c>
      <c r="I28" s="21">
        <v>4531529</v>
      </c>
      <c r="J28" s="21">
        <v>4149153.3599999989</v>
      </c>
      <c r="K28" s="93">
        <v>5.2540839319566643</v>
      </c>
      <c r="L28" s="95">
        <v>7.0211601017746142E-3</v>
      </c>
      <c r="M28"/>
    </row>
    <row r="29" spans="1:13" ht="14.4" x14ac:dyDescent="0.3">
      <c r="A29" s="113"/>
      <c r="B29" s="87">
        <v>2005</v>
      </c>
      <c r="C29" s="85">
        <v>198</v>
      </c>
      <c r="D29" s="21">
        <v>189</v>
      </c>
      <c r="E29" s="21">
        <v>31317</v>
      </c>
      <c r="F29" s="21">
        <v>31317</v>
      </c>
      <c r="G29" s="21">
        <v>32285</v>
      </c>
      <c r="H29" s="21">
        <v>32285</v>
      </c>
      <c r="I29" s="21">
        <v>4590900</v>
      </c>
      <c r="J29" s="21">
        <v>4189954.9899999993</v>
      </c>
      <c r="K29" s="93">
        <v>4.5107883127880575</v>
      </c>
      <c r="L29" s="95">
        <v>6.0350608295813776E-3</v>
      </c>
      <c r="M29"/>
    </row>
    <row r="30" spans="1:13" ht="14.4" x14ac:dyDescent="0.3">
      <c r="A30" s="113"/>
      <c r="B30" s="87">
        <v>2006</v>
      </c>
      <c r="C30" s="85">
        <v>204</v>
      </c>
      <c r="D30" s="21">
        <v>195</v>
      </c>
      <c r="E30" s="21">
        <v>30414</v>
      </c>
      <c r="F30" s="21">
        <v>30414</v>
      </c>
      <c r="G30" s="21">
        <v>31181</v>
      </c>
      <c r="H30" s="21">
        <v>31181</v>
      </c>
      <c r="I30" s="21">
        <v>4580050</v>
      </c>
      <c r="J30" s="21">
        <v>4181294.2499999995</v>
      </c>
      <c r="K30" s="93">
        <v>4.6636277750603181</v>
      </c>
      <c r="L30" s="95">
        <v>6.4115210100611558E-3</v>
      </c>
      <c r="M30"/>
    </row>
    <row r="31" spans="1:13" ht="14.4" x14ac:dyDescent="0.3">
      <c r="A31" s="113"/>
      <c r="B31" s="87">
        <v>2007</v>
      </c>
      <c r="C31" s="85">
        <v>200</v>
      </c>
      <c r="D31" s="21">
        <v>185</v>
      </c>
      <c r="E31" s="21">
        <v>29072</v>
      </c>
      <c r="F31" s="21">
        <v>29072</v>
      </c>
      <c r="G31" s="21">
        <v>29853</v>
      </c>
      <c r="H31" s="21">
        <v>29853</v>
      </c>
      <c r="I31" s="21">
        <v>4577566</v>
      </c>
      <c r="J31" s="21">
        <v>4181035.5799999996</v>
      </c>
      <c r="K31" s="93">
        <v>4.4247411068432001</v>
      </c>
      <c r="L31" s="95">
        <v>6.3635112823335165E-3</v>
      </c>
      <c r="M31"/>
    </row>
    <row r="32" spans="1:13" ht="14.4" x14ac:dyDescent="0.3">
      <c r="A32" s="113"/>
      <c r="B32" s="87">
        <v>2008</v>
      </c>
      <c r="C32" s="85">
        <v>227</v>
      </c>
      <c r="D32" s="21">
        <v>209</v>
      </c>
      <c r="E32" s="21">
        <v>29246</v>
      </c>
      <c r="F32" s="21">
        <v>29246</v>
      </c>
      <c r="G32" s="21">
        <v>30055</v>
      </c>
      <c r="H32" s="21">
        <v>30055</v>
      </c>
      <c r="I32" s="21">
        <v>4632173</v>
      </c>
      <c r="J32" s="21">
        <v>4249356.68</v>
      </c>
      <c r="K32" s="93">
        <v>4.9183915528597151</v>
      </c>
      <c r="L32" s="95">
        <v>7.1462764138685636E-3</v>
      </c>
      <c r="M32"/>
    </row>
    <row r="33" spans="1:13" ht="14.4" x14ac:dyDescent="0.3">
      <c r="A33" s="113"/>
      <c r="B33" s="87">
        <v>2009</v>
      </c>
      <c r="C33" s="85">
        <v>198</v>
      </c>
      <c r="D33" s="21">
        <v>179</v>
      </c>
      <c r="E33" s="21">
        <v>29176</v>
      </c>
      <c r="F33" s="21">
        <v>29176</v>
      </c>
      <c r="G33" s="21">
        <v>29873</v>
      </c>
      <c r="H33" s="21">
        <v>29873</v>
      </c>
      <c r="I33" s="21">
        <v>4672666</v>
      </c>
      <c r="J33" s="21">
        <v>4276541.1499999994</v>
      </c>
      <c r="K33" s="93">
        <v>4.1856255726663596</v>
      </c>
      <c r="L33" s="95">
        <v>6.1351795996709623E-3</v>
      </c>
      <c r="M33"/>
    </row>
    <row r="34" spans="1:13" ht="14.4" x14ac:dyDescent="0.3">
      <c r="A34" s="113"/>
      <c r="B34" s="87">
        <v>2010</v>
      </c>
      <c r="C34" s="85">
        <v>225</v>
      </c>
      <c r="D34" s="21">
        <v>213</v>
      </c>
      <c r="E34" s="21">
        <v>29336</v>
      </c>
      <c r="F34" s="21">
        <v>29336</v>
      </c>
      <c r="G34" s="21">
        <v>30073</v>
      </c>
      <c r="H34" s="21">
        <v>30073</v>
      </c>
      <c r="I34" s="21">
        <v>4792770</v>
      </c>
      <c r="J34" s="21">
        <v>4376992.74</v>
      </c>
      <c r="K34" s="93">
        <v>4.8663548845639619</v>
      </c>
      <c r="L34" s="95">
        <v>7.2607035724025085E-3</v>
      </c>
      <c r="M34"/>
    </row>
    <row r="35" spans="1:13" ht="14.4" x14ac:dyDescent="0.3">
      <c r="A35" s="113"/>
      <c r="B35" s="87">
        <v>2011</v>
      </c>
      <c r="C35" s="85">
        <v>237</v>
      </c>
      <c r="D35" s="21">
        <v>220</v>
      </c>
      <c r="E35" s="21">
        <v>30304</v>
      </c>
      <c r="F35" s="21">
        <v>30304</v>
      </c>
      <c r="G35" s="21">
        <v>31180</v>
      </c>
      <c r="H35" s="21">
        <v>31180</v>
      </c>
      <c r="I35" s="21">
        <v>4874660</v>
      </c>
      <c r="J35" s="21">
        <v>4478700.37</v>
      </c>
      <c r="K35" s="93">
        <v>4.9121392775824386</v>
      </c>
      <c r="L35" s="95">
        <v>7.2597676874340024E-3</v>
      </c>
      <c r="M35"/>
    </row>
    <row r="36" spans="1:13" ht="14.4" x14ac:dyDescent="0.3">
      <c r="A36" s="113"/>
      <c r="B36" s="87">
        <v>2012</v>
      </c>
      <c r="C36" s="85">
        <v>203</v>
      </c>
      <c r="D36" s="21">
        <v>189</v>
      </c>
      <c r="E36" s="21">
        <v>30916</v>
      </c>
      <c r="F36" s="21">
        <v>30916</v>
      </c>
      <c r="G36" s="21">
        <v>32058</v>
      </c>
      <c r="H36" s="21">
        <v>32058</v>
      </c>
      <c r="I36" s="21">
        <v>4921112</v>
      </c>
      <c r="J36" s="21">
        <v>4533411.92</v>
      </c>
      <c r="K36" s="93">
        <v>4.1690453754310512</v>
      </c>
      <c r="L36" s="95">
        <v>6.1133393711993791E-3</v>
      </c>
      <c r="M36"/>
    </row>
    <row r="37" spans="1:13" ht="14.4" x14ac:dyDescent="0.3">
      <c r="A37" s="113"/>
      <c r="B37" s="87">
        <v>2013</v>
      </c>
      <c r="C37" s="85">
        <v>92</v>
      </c>
      <c r="D37" s="21">
        <v>83</v>
      </c>
      <c r="E37" s="21">
        <v>15487</v>
      </c>
      <c r="F37" s="21">
        <v>15487</v>
      </c>
      <c r="G37" s="21">
        <v>18441</v>
      </c>
      <c r="H37" s="21">
        <v>18441</v>
      </c>
      <c r="I37" s="21">
        <v>3994213</v>
      </c>
      <c r="J37" s="21">
        <v>3668857.5599999996</v>
      </c>
      <c r="K37" s="93">
        <v>2.262284611561753</v>
      </c>
      <c r="L37" s="95">
        <v>5.3593336346613287E-3</v>
      </c>
      <c r="M37"/>
    </row>
    <row r="38" spans="1:13" ht="14.4" x14ac:dyDescent="0.3">
      <c r="A38" s="113"/>
      <c r="B38" s="87">
        <v>2014</v>
      </c>
      <c r="C38" s="85">
        <v>99</v>
      </c>
      <c r="D38" s="21">
        <v>93</v>
      </c>
      <c r="E38" s="21">
        <v>16203</v>
      </c>
      <c r="F38" s="21">
        <v>16203</v>
      </c>
      <c r="G38" s="21">
        <v>18414</v>
      </c>
      <c r="H38" s="21">
        <v>18414</v>
      </c>
      <c r="I38" s="21">
        <v>4133743</v>
      </c>
      <c r="J38" s="21">
        <v>3548889.65</v>
      </c>
      <c r="K38" s="93">
        <v>2.6205379476930197</v>
      </c>
      <c r="L38" s="95">
        <v>5.7396778374375112E-3</v>
      </c>
      <c r="M38"/>
    </row>
    <row r="39" spans="1:13" ht="14.4" x14ac:dyDescent="0.3">
      <c r="A39" s="113"/>
      <c r="B39" s="87">
        <v>2015</v>
      </c>
      <c r="C39" s="85">
        <v>28</v>
      </c>
      <c r="D39" s="21">
        <v>25</v>
      </c>
      <c r="E39" s="21">
        <v>3274</v>
      </c>
      <c r="F39" s="21">
        <v>3274</v>
      </c>
      <c r="G39" s="21">
        <v>17814</v>
      </c>
      <c r="H39" s="21">
        <v>17814</v>
      </c>
      <c r="I39" s="21">
        <v>3210891</v>
      </c>
      <c r="J39" s="21">
        <v>2955191.72</v>
      </c>
      <c r="K39" s="93">
        <v>0.84596880232190153</v>
      </c>
      <c r="L39" s="95">
        <v>7.6359193646915085E-3</v>
      </c>
      <c r="M39"/>
    </row>
    <row r="40" spans="1:13" ht="14.4" x14ac:dyDescent="0.3">
      <c r="A40" s="113"/>
      <c r="B40" s="87">
        <v>2016</v>
      </c>
      <c r="C40" s="85">
        <v>0</v>
      </c>
      <c r="D40" s="21">
        <v>0</v>
      </c>
      <c r="E40" s="21">
        <v>56</v>
      </c>
      <c r="F40" s="21">
        <v>56</v>
      </c>
      <c r="G40" s="21">
        <v>2282</v>
      </c>
      <c r="H40" s="21">
        <v>2282</v>
      </c>
      <c r="I40" s="21">
        <v>1007716</v>
      </c>
      <c r="J40" s="21">
        <v>395031.01</v>
      </c>
      <c r="K40" s="93">
        <v>0</v>
      </c>
      <c r="L40" s="95">
        <v>0</v>
      </c>
      <c r="M40"/>
    </row>
    <row r="41" spans="1:13" ht="14.4" x14ac:dyDescent="0.3">
      <c r="A41" s="73" t="s">
        <v>47</v>
      </c>
      <c r="B41" s="86">
        <v>2000</v>
      </c>
      <c r="C41" s="77">
        <v>0</v>
      </c>
      <c r="D41" s="78">
        <v>0</v>
      </c>
      <c r="E41" s="78">
        <v>0</v>
      </c>
      <c r="F41" s="78">
        <v>0</v>
      </c>
      <c r="G41" s="78">
        <v>0</v>
      </c>
      <c r="H41" s="78">
        <v>0</v>
      </c>
      <c r="I41" s="78">
        <v>89</v>
      </c>
      <c r="J41" s="78">
        <v>75.599999999999994</v>
      </c>
      <c r="K41" s="80">
        <v>0</v>
      </c>
      <c r="L41" s="81" t="s">
        <v>111</v>
      </c>
      <c r="M41"/>
    </row>
    <row r="42" spans="1:13" ht="14.4" x14ac:dyDescent="0.3">
      <c r="A42" s="113"/>
      <c r="B42" s="87">
        <v>2001</v>
      </c>
      <c r="C42" s="85">
        <v>0</v>
      </c>
      <c r="D42" s="21">
        <v>0</v>
      </c>
      <c r="E42" s="21">
        <v>1</v>
      </c>
      <c r="F42" s="21">
        <v>1</v>
      </c>
      <c r="G42" s="21">
        <v>1</v>
      </c>
      <c r="H42" s="21">
        <v>1</v>
      </c>
      <c r="I42" s="21">
        <v>93</v>
      </c>
      <c r="J42" s="21">
        <v>83.009999999999991</v>
      </c>
      <c r="K42" s="93">
        <v>0</v>
      </c>
      <c r="L42" s="95">
        <v>0</v>
      </c>
      <c r="M42"/>
    </row>
    <row r="43" spans="1:13" ht="14.4" x14ac:dyDescent="0.3">
      <c r="A43" s="113"/>
      <c r="B43" s="87">
        <v>2002</v>
      </c>
      <c r="C43" s="85">
        <v>0</v>
      </c>
      <c r="D43" s="21">
        <v>0</v>
      </c>
      <c r="E43" s="21">
        <v>0</v>
      </c>
      <c r="F43" s="21">
        <v>0</v>
      </c>
      <c r="G43" s="21">
        <v>0</v>
      </c>
      <c r="H43" s="21">
        <v>0</v>
      </c>
      <c r="I43" s="21">
        <v>83</v>
      </c>
      <c r="J43" s="21">
        <v>78.58</v>
      </c>
      <c r="K43" s="93">
        <v>0</v>
      </c>
      <c r="L43" s="95" t="s">
        <v>111</v>
      </c>
      <c r="M43"/>
    </row>
    <row r="44" spans="1:13" ht="14.4" x14ac:dyDescent="0.3">
      <c r="A44" s="113"/>
      <c r="B44" s="87">
        <v>2003</v>
      </c>
      <c r="C44" s="85">
        <v>0</v>
      </c>
      <c r="D44" s="21">
        <v>0</v>
      </c>
      <c r="E44" s="21">
        <v>1</v>
      </c>
      <c r="F44" s="21">
        <v>1</v>
      </c>
      <c r="G44" s="21">
        <v>1</v>
      </c>
      <c r="H44" s="21">
        <v>1</v>
      </c>
      <c r="I44" s="21">
        <v>74</v>
      </c>
      <c r="J44" s="21">
        <v>69.28</v>
      </c>
      <c r="K44" s="93">
        <v>0</v>
      </c>
      <c r="L44" s="95">
        <v>0</v>
      </c>
      <c r="M44"/>
    </row>
    <row r="45" spans="1:13" ht="14.4" x14ac:dyDescent="0.3">
      <c r="A45" s="113"/>
      <c r="B45" s="87">
        <v>2004</v>
      </c>
      <c r="C45" s="85">
        <v>0</v>
      </c>
      <c r="D45" s="21">
        <v>0</v>
      </c>
      <c r="E45" s="21">
        <v>0</v>
      </c>
      <c r="F45" s="21">
        <v>0</v>
      </c>
      <c r="G45" s="21">
        <v>0</v>
      </c>
      <c r="H45" s="21">
        <v>0</v>
      </c>
      <c r="I45" s="21">
        <v>62</v>
      </c>
      <c r="J45" s="21">
        <v>58.36</v>
      </c>
      <c r="K45" s="93">
        <v>0</v>
      </c>
      <c r="L45" s="95" t="s">
        <v>111</v>
      </c>
      <c r="M45"/>
    </row>
    <row r="46" spans="1:13" ht="14.4" x14ac:dyDescent="0.3">
      <c r="A46" s="113"/>
      <c r="B46" s="87">
        <v>2005</v>
      </c>
      <c r="C46" s="85">
        <v>0</v>
      </c>
      <c r="D46" s="21">
        <v>0</v>
      </c>
      <c r="E46" s="21">
        <v>0</v>
      </c>
      <c r="F46" s="21">
        <v>0</v>
      </c>
      <c r="G46" s="21">
        <v>0</v>
      </c>
      <c r="H46" s="21">
        <v>0</v>
      </c>
      <c r="I46" s="21">
        <v>58</v>
      </c>
      <c r="J46" s="21">
        <v>53.879999999999995</v>
      </c>
      <c r="K46" s="93">
        <v>0</v>
      </c>
      <c r="L46" s="95" t="s">
        <v>111</v>
      </c>
      <c r="M46"/>
    </row>
    <row r="47" spans="1:13" ht="14.4" x14ac:dyDescent="0.3">
      <c r="A47" s="113"/>
      <c r="B47" s="87">
        <v>2006</v>
      </c>
      <c r="C47" s="85">
        <v>0</v>
      </c>
      <c r="D47" s="21">
        <v>0</v>
      </c>
      <c r="E47" s="21">
        <v>1</v>
      </c>
      <c r="F47" s="21">
        <v>1</v>
      </c>
      <c r="G47" s="21">
        <v>1</v>
      </c>
      <c r="H47" s="21">
        <v>1</v>
      </c>
      <c r="I47" s="21">
        <v>60</v>
      </c>
      <c r="J47" s="21">
        <v>54.14</v>
      </c>
      <c r="K47" s="93">
        <v>0</v>
      </c>
      <c r="L47" s="95">
        <v>0</v>
      </c>
      <c r="M47"/>
    </row>
    <row r="48" spans="1:13" ht="14.4" x14ac:dyDescent="0.3">
      <c r="A48" s="113"/>
      <c r="B48" s="87">
        <v>2007</v>
      </c>
      <c r="C48" s="85">
        <v>0</v>
      </c>
      <c r="D48" s="21">
        <v>0</v>
      </c>
      <c r="E48" s="21">
        <v>2</v>
      </c>
      <c r="F48" s="21">
        <v>2</v>
      </c>
      <c r="G48" s="21">
        <v>2</v>
      </c>
      <c r="H48" s="21">
        <v>2</v>
      </c>
      <c r="I48" s="21">
        <v>66</v>
      </c>
      <c r="J48" s="21">
        <v>56.85</v>
      </c>
      <c r="K48" s="93">
        <v>0</v>
      </c>
      <c r="L48" s="95">
        <v>0</v>
      </c>
      <c r="M48"/>
    </row>
    <row r="49" spans="1:13" ht="14.4" x14ac:dyDescent="0.3">
      <c r="A49" s="113"/>
      <c r="B49" s="87">
        <v>2008</v>
      </c>
      <c r="C49" s="85">
        <v>0</v>
      </c>
      <c r="D49" s="21">
        <v>0</v>
      </c>
      <c r="E49" s="21">
        <v>2</v>
      </c>
      <c r="F49" s="21">
        <v>2</v>
      </c>
      <c r="G49" s="21">
        <v>2</v>
      </c>
      <c r="H49" s="21">
        <v>2</v>
      </c>
      <c r="I49" s="21">
        <v>46</v>
      </c>
      <c r="J49" s="21">
        <v>41.36</v>
      </c>
      <c r="K49" s="93">
        <v>0</v>
      </c>
      <c r="L49" s="95">
        <v>0</v>
      </c>
      <c r="M49"/>
    </row>
    <row r="50" spans="1:13" ht="14.4" x14ac:dyDescent="0.3">
      <c r="A50" s="113"/>
      <c r="B50" s="87">
        <v>2009</v>
      </c>
      <c r="C50" s="85">
        <v>0</v>
      </c>
      <c r="D50" s="21">
        <v>0</v>
      </c>
      <c r="E50" s="21">
        <v>0</v>
      </c>
      <c r="F50" s="21">
        <v>0</v>
      </c>
      <c r="G50" s="21">
        <v>0</v>
      </c>
      <c r="H50" s="21">
        <v>0</v>
      </c>
      <c r="I50" s="21">
        <v>38</v>
      </c>
      <c r="J50" s="21">
        <v>34.9</v>
      </c>
      <c r="K50" s="93">
        <v>0</v>
      </c>
      <c r="L50" s="95" t="s">
        <v>111</v>
      </c>
      <c r="M50"/>
    </row>
    <row r="51" spans="1:13" ht="14.4" x14ac:dyDescent="0.3">
      <c r="A51" s="113"/>
      <c r="B51" s="87">
        <v>2010</v>
      </c>
      <c r="C51" s="85">
        <v>0</v>
      </c>
      <c r="D51" s="21">
        <v>0</v>
      </c>
      <c r="E51" s="21">
        <v>0</v>
      </c>
      <c r="F51" s="21">
        <v>0</v>
      </c>
      <c r="G51" s="21">
        <v>0</v>
      </c>
      <c r="H51" s="21">
        <v>0</v>
      </c>
      <c r="I51" s="21">
        <v>35</v>
      </c>
      <c r="J51" s="21">
        <v>34.409999999999997</v>
      </c>
      <c r="K51" s="93">
        <v>0</v>
      </c>
      <c r="L51" s="95" t="s">
        <v>111</v>
      </c>
      <c r="M51"/>
    </row>
    <row r="52" spans="1:13" ht="14.4" x14ac:dyDescent="0.3">
      <c r="A52" s="113"/>
      <c r="B52" s="87">
        <v>2011</v>
      </c>
      <c r="C52" s="85">
        <v>0</v>
      </c>
      <c r="D52" s="21">
        <v>0</v>
      </c>
      <c r="E52" s="21">
        <v>0</v>
      </c>
      <c r="F52" s="21">
        <v>0</v>
      </c>
      <c r="G52" s="21">
        <v>0</v>
      </c>
      <c r="H52" s="21">
        <v>0</v>
      </c>
      <c r="I52" s="21">
        <v>39</v>
      </c>
      <c r="J52" s="21">
        <v>36.99</v>
      </c>
      <c r="K52" s="93">
        <v>0</v>
      </c>
      <c r="L52" s="95" t="s">
        <v>111</v>
      </c>
      <c r="M52"/>
    </row>
    <row r="53" spans="1:13" ht="14.4" x14ac:dyDescent="0.3">
      <c r="A53" s="113"/>
      <c r="B53" s="87">
        <v>2012</v>
      </c>
      <c r="C53" s="85">
        <v>0</v>
      </c>
      <c r="D53" s="21">
        <v>0</v>
      </c>
      <c r="E53" s="21">
        <v>0</v>
      </c>
      <c r="F53" s="21">
        <v>0</v>
      </c>
      <c r="G53" s="21">
        <v>0</v>
      </c>
      <c r="H53" s="21">
        <v>0</v>
      </c>
      <c r="I53" s="21">
        <v>41</v>
      </c>
      <c r="J53" s="21">
        <v>39.58</v>
      </c>
      <c r="K53" s="93">
        <v>0</v>
      </c>
      <c r="L53" s="95" t="s">
        <v>111</v>
      </c>
      <c r="M53"/>
    </row>
    <row r="54" spans="1:13" ht="14.4" x14ac:dyDescent="0.3">
      <c r="A54" s="113"/>
      <c r="B54" s="87">
        <v>2013</v>
      </c>
      <c r="C54" s="85">
        <v>0</v>
      </c>
      <c r="D54" s="21">
        <v>0</v>
      </c>
      <c r="E54" s="21">
        <v>0</v>
      </c>
      <c r="F54" s="21">
        <v>0</v>
      </c>
      <c r="G54" s="21">
        <v>0</v>
      </c>
      <c r="H54" s="21">
        <v>0</v>
      </c>
      <c r="I54" s="21">
        <v>45</v>
      </c>
      <c r="J54" s="21">
        <v>40.99</v>
      </c>
      <c r="K54" s="93">
        <v>0</v>
      </c>
      <c r="L54" s="95" t="s">
        <v>111</v>
      </c>
      <c r="M54"/>
    </row>
    <row r="55" spans="1:13" ht="14.4" x14ac:dyDescent="0.3">
      <c r="A55" s="113"/>
      <c r="B55" s="87">
        <v>2014</v>
      </c>
      <c r="C55" s="85">
        <v>0</v>
      </c>
      <c r="D55" s="21">
        <v>0</v>
      </c>
      <c r="E55" s="21">
        <v>1</v>
      </c>
      <c r="F55" s="21">
        <v>1</v>
      </c>
      <c r="G55" s="21">
        <v>1</v>
      </c>
      <c r="H55" s="21">
        <v>1</v>
      </c>
      <c r="I55" s="21">
        <v>52</v>
      </c>
      <c r="J55" s="21">
        <v>44.63</v>
      </c>
      <c r="K55" s="93">
        <v>0</v>
      </c>
      <c r="L55" s="95">
        <v>0</v>
      </c>
      <c r="M55"/>
    </row>
    <row r="56" spans="1:13" ht="14.4" x14ac:dyDescent="0.3">
      <c r="A56" s="113"/>
      <c r="B56" s="87">
        <v>2015</v>
      </c>
      <c r="C56" s="85">
        <v>0</v>
      </c>
      <c r="D56" s="21">
        <v>0</v>
      </c>
      <c r="E56" s="21">
        <v>0</v>
      </c>
      <c r="F56" s="21">
        <v>0</v>
      </c>
      <c r="G56" s="21">
        <v>1</v>
      </c>
      <c r="H56" s="21">
        <v>1</v>
      </c>
      <c r="I56" s="21">
        <v>48</v>
      </c>
      <c r="J56" s="21">
        <v>43.870000000000005</v>
      </c>
      <c r="K56" s="93">
        <v>0</v>
      </c>
      <c r="L56" s="95" t="s">
        <v>111</v>
      </c>
      <c r="M56"/>
    </row>
    <row r="57" spans="1:13" ht="14.4" x14ac:dyDescent="0.3">
      <c r="A57" s="113"/>
      <c r="B57" s="87">
        <v>2016</v>
      </c>
      <c r="C57" s="85">
        <v>0</v>
      </c>
      <c r="D57" s="21">
        <v>0</v>
      </c>
      <c r="E57" s="21">
        <v>0</v>
      </c>
      <c r="F57" s="21">
        <v>0</v>
      </c>
      <c r="G57" s="21">
        <v>0</v>
      </c>
      <c r="H57" s="21">
        <v>0</v>
      </c>
      <c r="I57" s="21">
        <v>0</v>
      </c>
      <c r="J57" s="21">
        <v>0</v>
      </c>
      <c r="K57" s="93" t="s">
        <v>111</v>
      </c>
      <c r="L57" s="95" t="s">
        <v>111</v>
      </c>
      <c r="M57"/>
    </row>
    <row r="58" spans="1:13" ht="14.4" x14ac:dyDescent="0.3">
      <c r="A58" s="73" t="s">
        <v>48</v>
      </c>
      <c r="B58" s="86">
        <v>2000</v>
      </c>
      <c r="C58" s="77">
        <v>0</v>
      </c>
      <c r="D58" s="78">
        <v>0</v>
      </c>
      <c r="E58" s="78">
        <v>5</v>
      </c>
      <c r="F58" s="78">
        <v>5</v>
      </c>
      <c r="G58" s="78">
        <v>5</v>
      </c>
      <c r="H58" s="78">
        <v>5</v>
      </c>
      <c r="I58" s="78">
        <v>562</v>
      </c>
      <c r="J58" s="78">
        <v>468.88999999999993</v>
      </c>
      <c r="K58" s="80">
        <v>0</v>
      </c>
      <c r="L58" s="81">
        <v>0</v>
      </c>
      <c r="M58"/>
    </row>
    <row r="59" spans="1:13" ht="14.4" x14ac:dyDescent="0.3">
      <c r="A59" s="113"/>
      <c r="B59" s="87">
        <v>2001</v>
      </c>
      <c r="C59" s="85">
        <v>0</v>
      </c>
      <c r="D59" s="21">
        <v>0</v>
      </c>
      <c r="E59" s="21">
        <v>7</v>
      </c>
      <c r="F59" s="21">
        <v>7</v>
      </c>
      <c r="G59" s="21">
        <v>7</v>
      </c>
      <c r="H59" s="21">
        <v>7</v>
      </c>
      <c r="I59" s="21">
        <v>615</v>
      </c>
      <c r="J59" s="21">
        <v>528.54999999999995</v>
      </c>
      <c r="K59" s="93">
        <v>0</v>
      </c>
      <c r="L59" s="95">
        <v>0</v>
      </c>
      <c r="M59"/>
    </row>
    <row r="60" spans="1:13" ht="14.4" x14ac:dyDescent="0.3">
      <c r="A60" s="113"/>
      <c r="B60" s="87">
        <v>2002</v>
      </c>
      <c r="C60" s="85">
        <v>0</v>
      </c>
      <c r="D60" s="21">
        <v>0</v>
      </c>
      <c r="E60" s="21">
        <v>7</v>
      </c>
      <c r="F60" s="21">
        <v>7</v>
      </c>
      <c r="G60" s="21">
        <v>7</v>
      </c>
      <c r="H60" s="21">
        <v>7</v>
      </c>
      <c r="I60" s="21">
        <v>585</v>
      </c>
      <c r="J60" s="21">
        <v>515.97</v>
      </c>
      <c r="K60" s="93">
        <v>0</v>
      </c>
      <c r="L60" s="95">
        <v>0</v>
      </c>
      <c r="M60"/>
    </row>
    <row r="61" spans="1:13" ht="14.4" x14ac:dyDescent="0.3">
      <c r="A61" s="113"/>
      <c r="B61" s="87">
        <v>2003</v>
      </c>
      <c r="C61" s="85">
        <v>0</v>
      </c>
      <c r="D61" s="21">
        <v>0</v>
      </c>
      <c r="E61" s="21">
        <v>8</v>
      </c>
      <c r="F61" s="21">
        <v>8</v>
      </c>
      <c r="G61" s="21">
        <v>8</v>
      </c>
      <c r="H61" s="21">
        <v>8</v>
      </c>
      <c r="I61" s="21">
        <v>472</v>
      </c>
      <c r="J61" s="21">
        <v>424.74</v>
      </c>
      <c r="K61" s="93">
        <v>0</v>
      </c>
      <c r="L61" s="95">
        <v>0</v>
      </c>
      <c r="M61"/>
    </row>
    <row r="62" spans="1:13" ht="14.4" x14ac:dyDescent="0.3">
      <c r="A62" s="113"/>
      <c r="B62" s="87">
        <v>2004</v>
      </c>
      <c r="C62" s="85">
        <v>1</v>
      </c>
      <c r="D62" s="21">
        <v>1</v>
      </c>
      <c r="E62" s="21">
        <v>5</v>
      </c>
      <c r="F62" s="21">
        <v>5</v>
      </c>
      <c r="G62" s="21">
        <v>6</v>
      </c>
      <c r="H62" s="21">
        <v>6</v>
      </c>
      <c r="I62" s="21">
        <v>452</v>
      </c>
      <c r="J62" s="21">
        <v>397.56</v>
      </c>
      <c r="K62" s="93">
        <v>251.53435959352046</v>
      </c>
      <c r="L62" s="95">
        <v>0.2</v>
      </c>
      <c r="M62"/>
    </row>
    <row r="63" spans="1:13" ht="14.4" x14ac:dyDescent="0.3">
      <c r="A63" s="113"/>
      <c r="B63" s="87">
        <v>2005</v>
      </c>
      <c r="C63" s="85">
        <v>0</v>
      </c>
      <c r="D63" s="21">
        <v>0</v>
      </c>
      <c r="E63" s="21">
        <v>9</v>
      </c>
      <c r="F63" s="21">
        <v>9</v>
      </c>
      <c r="G63" s="21">
        <v>9</v>
      </c>
      <c r="H63" s="21">
        <v>9</v>
      </c>
      <c r="I63" s="21">
        <v>412</v>
      </c>
      <c r="J63" s="21">
        <v>371.3</v>
      </c>
      <c r="K63" s="93">
        <v>0</v>
      </c>
      <c r="L63" s="95">
        <v>0</v>
      </c>
      <c r="M63"/>
    </row>
    <row r="64" spans="1:13" ht="14.4" x14ac:dyDescent="0.3">
      <c r="A64" s="113"/>
      <c r="B64" s="87">
        <v>2006</v>
      </c>
      <c r="C64" s="85">
        <v>0</v>
      </c>
      <c r="D64" s="21">
        <v>0</v>
      </c>
      <c r="E64" s="21">
        <v>2</v>
      </c>
      <c r="F64" s="21">
        <v>2</v>
      </c>
      <c r="G64" s="21">
        <v>3</v>
      </c>
      <c r="H64" s="21">
        <v>3</v>
      </c>
      <c r="I64" s="21">
        <v>355</v>
      </c>
      <c r="J64" s="21">
        <v>325.19</v>
      </c>
      <c r="K64" s="93">
        <v>0</v>
      </c>
      <c r="L64" s="95">
        <v>0</v>
      </c>
      <c r="M64"/>
    </row>
    <row r="65" spans="1:13" ht="14.4" x14ac:dyDescent="0.3">
      <c r="A65" s="113"/>
      <c r="B65" s="87">
        <v>2007</v>
      </c>
      <c r="C65" s="85">
        <v>0</v>
      </c>
      <c r="D65" s="21">
        <v>0</v>
      </c>
      <c r="E65" s="21">
        <v>7</v>
      </c>
      <c r="F65" s="21">
        <v>7</v>
      </c>
      <c r="G65" s="21">
        <v>7</v>
      </c>
      <c r="H65" s="21">
        <v>7</v>
      </c>
      <c r="I65" s="21">
        <v>347</v>
      </c>
      <c r="J65" s="21">
        <v>309.97999999999996</v>
      </c>
      <c r="K65" s="93">
        <v>0</v>
      </c>
      <c r="L65" s="95">
        <v>0</v>
      </c>
      <c r="M65"/>
    </row>
    <row r="66" spans="1:13" ht="14.4" x14ac:dyDescent="0.3">
      <c r="A66" s="113"/>
      <c r="B66" s="87">
        <v>2008</v>
      </c>
      <c r="C66" s="85">
        <v>0</v>
      </c>
      <c r="D66" s="21">
        <v>0</v>
      </c>
      <c r="E66" s="21">
        <v>3</v>
      </c>
      <c r="F66" s="21">
        <v>3</v>
      </c>
      <c r="G66" s="21">
        <v>3</v>
      </c>
      <c r="H66" s="21">
        <v>3</v>
      </c>
      <c r="I66" s="21">
        <v>311</v>
      </c>
      <c r="J66" s="21">
        <v>288.29000000000002</v>
      </c>
      <c r="K66" s="93">
        <v>0</v>
      </c>
      <c r="L66" s="95">
        <v>0</v>
      </c>
      <c r="M66"/>
    </row>
    <row r="67" spans="1:13" ht="14.4" x14ac:dyDescent="0.3">
      <c r="A67" s="113"/>
      <c r="B67" s="87">
        <v>2009</v>
      </c>
      <c r="C67" s="85">
        <v>0</v>
      </c>
      <c r="D67" s="21">
        <v>0</v>
      </c>
      <c r="E67" s="21">
        <v>4</v>
      </c>
      <c r="F67" s="21">
        <v>4</v>
      </c>
      <c r="G67" s="21">
        <v>4</v>
      </c>
      <c r="H67" s="21">
        <v>4</v>
      </c>
      <c r="I67" s="21">
        <v>277</v>
      </c>
      <c r="J67" s="21">
        <v>250.07000000000005</v>
      </c>
      <c r="K67" s="93">
        <v>0</v>
      </c>
      <c r="L67" s="95">
        <v>0</v>
      </c>
      <c r="M67"/>
    </row>
    <row r="68" spans="1:13" ht="14.4" x14ac:dyDescent="0.3">
      <c r="A68" s="113"/>
      <c r="B68" s="87">
        <v>2010</v>
      </c>
      <c r="C68" s="85">
        <v>0</v>
      </c>
      <c r="D68" s="21">
        <v>0</v>
      </c>
      <c r="E68" s="21">
        <v>9</v>
      </c>
      <c r="F68" s="21">
        <v>9</v>
      </c>
      <c r="G68" s="21">
        <v>9</v>
      </c>
      <c r="H68" s="21">
        <v>9</v>
      </c>
      <c r="I68" s="21">
        <v>278</v>
      </c>
      <c r="J68" s="21">
        <v>234.66999999999996</v>
      </c>
      <c r="K68" s="93">
        <v>0</v>
      </c>
      <c r="L68" s="95">
        <v>0</v>
      </c>
      <c r="M68"/>
    </row>
    <row r="69" spans="1:13" ht="14.4" x14ac:dyDescent="0.3">
      <c r="A69" s="113"/>
      <c r="B69" s="87">
        <v>2011</v>
      </c>
      <c r="C69" s="85">
        <v>0</v>
      </c>
      <c r="D69" s="21">
        <v>0</v>
      </c>
      <c r="E69" s="21">
        <v>10</v>
      </c>
      <c r="F69" s="21">
        <v>10</v>
      </c>
      <c r="G69" s="21">
        <v>10</v>
      </c>
      <c r="H69" s="21">
        <v>10</v>
      </c>
      <c r="I69" s="21">
        <v>255</v>
      </c>
      <c r="J69" s="21">
        <v>220.51</v>
      </c>
      <c r="K69" s="93">
        <v>0</v>
      </c>
      <c r="L69" s="95">
        <v>0</v>
      </c>
      <c r="M69"/>
    </row>
    <row r="70" spans="1:13" ht="14.4" x14ac:dyDescent="0.3">
      <c r="A70" s="113"/>
      <c r="B70" s="87">
        <v>2012</v>
      </c>
      <c r="C70" s="85">
        <v>0</v>
      </c>
      <c r="D70" s="21">
        <v>0</v>
      </c>
      <c r="E70" s="21">
        <v>6</v>
      </c>
      <c r="F70" s="21">
        <v>6</v>
      </c>
      <c r="G70" s="21">
        <v>6</v>
      </c>
      <c r="H70" s="21">
        <v>6</v>
      </c>
      <c r="I70" s="21">
        <v>253</v>
      </c>
      <c r="J70" s="21">
        <v>224.58999999999997</v>
      </c>
      <c r="K70" s="93">
        <v>0</v>
      </c>
      <c r="L70" s="95">
        <v>0</v>
      </c>
      <c r="M70"/>
    </row>
    <row r="71" spans="1:13" x14ac:dyDescent="0.25">
      <c r="A71" s="113"/>
      <c r="B71" s="87">
        <v>2013</v>
      </c>
      <c r="C71" s="85">
        <v>0</v>
      </c>
      <c r="D71" s="21">
        <v>0</v>
      </c>
      <c r="E71" s="21">
        <v>4</v>
      </c>
      <c r="F71" s="21">
        <v>4</v>
      </c>
      <c r="G71" s="21">
        <v>4</v>
      </c>
      <c r="H71" s="21">
        <v>4</v>
      </c>
      <c r="I71" s="21">
        <v>198</v>
      </c>
      <c r="J71" s="21">
        <v>181.02</v>
      </c>
      <c r="K71" s="93">
        <v>0</v>
      </c>
      <c r="L71" s="95">
        <v>0</v>
      </c>
    </row>
    <row r="72" spans="1:13" x14ac:dyDescent="0.25">
      <c r="A72" s="113"/>
      <c r="B72" s="87">
        <v>2014</v>
      </c>
      <c r="C72" s="85">
        <v>0</v>
      </c>
      <c r="D72" s="21">
        <v>0</v>
      </c>
      <c r="E72" s="21">
        <v>5</v>
      </c>
      <c r="F72" s="21">
        <v>5</v>
      </c>
      <c r="G72" s="21">
        <v>5</v>
      </c>
      <c r="H72" s="21">
        <v>5</v>
      </c>
      <c r="I72" s="21">
        <v>192</v>
      </c>
      <c r="J72" s="21">
        <v>169.49</v>
      </c>
      <c r="K72" s="93">
        <v>0</v>
      </c>
      <c r="L72" s="95">
        <v>0</v>
      </c>
    </row>
    <row r="73" spans="1:13" x14ac:dyDescent="0.25">
      <c r="A73" s="113"/>
      <c r="B73" s="87">
        <v>2015</v>
      </c>
      <c r="C73" s="85">
        <v>1</v>
      </c>
      <c r="D73" s="21">
        <v>1</v>
      </c>
      <c r="E73" s="21">
        <v>2</v>
      </c>
      <c r="F73" s="21">
        <v>2</v>
      </c>
      <c r="G73" s="21">
        <v>6</v>
      </c>
      <c r="H73" s="21">
        <v>6</v>
      </c>
      <c r="I73" s="21">
        <v>230</v>
      </c>
      <c r="J73" s="21">
        <v>181.57999999999998</v>
      </c>
      <c r="K73" s="93">
        <v>550.72144509307202</v>
      </c>
      <c r="L73" s="95">
        <v>0.5</v>
      </c>
    </row>
    <row r="74" spans="1:13" x14ac:dyDescent="0.25">
      <c r="A74" s="114"/>
      <c r="B74" s="88">
        <v>2016</v>
      </c>
      <c r="C74" s="89">
        <v>0</v>
      </c>
      <c r="D74" s="90">
        <v>0</v>
      </c>
      <c r="E74" s="90">
        <v>0</v>
      </c>
      <c r="F74" s="90">
        <v>0</v>
      </c>
      <c r="G74" s="90">
        <v>0</v>
      </c>
      <c r="H74" s="90">
        <v>0</v>
      </c>
      <c r="I74" s="90">
        <v>4</v>
      </c>
      <c r="J74" s="90">
        <v>1.23</v>
      </c>
      <c r="K74" s="94">
        <v>0</v>
      </c>
      <c r="L74" s="96" t="s">
        <v>111</v>
      </c>
    </row>
    <row r="75" spans="1:13" x14ac:dyDescent="0.25">
      <c r="D75" s="15"/>
      <c r="E75" s="15"/>
      <c r="F75" s="15"/>
      <c r="G75" s="15"/>
      <c r="K75" s="25"/>
      <c r="L75" s="25"/>
    </row>
    <row r="76" spans="1:13" x14ac:dyDescent="0.25">
      <c r="D76" s="15"/>
      <c r="E76" s="15"/>
      <c r="F76" s="15"/>
      <c r="G76" s="15"/>
      <c r="K76" s="25"/>
      <c r="L76" s="25"/>
    </row>
    <row r="77" spans="1:13" x14ac:dyDescent="0.25">
      <c r="D77" s="15"/>
      <c r="E77" s="15"/>
      <c r="F77" s="15"/>
      <c r="G77" s="15"/>
      <c r="K77" s="25"/>
      <c r="L77" s="25"/>
    </row>
    <row r="78" spans="1:13" x14ac:dyDescent="0.25">
      <c r="D78" s="15"/>
      <c r="E78" s="15"/>
      <c r="F78" s="15"/>
      <c r="G78" s="15"/>
      <c r="K78" s="25"/>
      <c r="L78" s="25"/>
    </row>
    <row r="79" spans="1:13" x14ac:dyDescent="0.25">
      <c r="D79" s="15"/>
      <c r="E79" s="15"/>
      <c r="F79" s="15"/>
      <c r="G79" s="15"/>
      <c r="K79" s="25"/>
      <c r="L79" s="25"/>
    </row>
    <row r="80" spans="1:13" x14ac:dyDescent="0.25">
      <c r="D80" s="15"/>
      <c r="E80" s="15"/>
      <c r="F80" s="15"/>
      <c r="G80" s="15"/>
      <c r="K80" s="25"/>
      <c r="L80" s="25"/>
    </row>
    <row r="81" spans="4:12" x14ac:dyDescent="0.25">
      <c r="D81" s="15"/>
      <c r="E81" s="15"/>
      <c r="F81" s="15"/>
      <c r="G81" s="15"/>
      <c r="K81" s="25"/>
      <c r="L81" s="25"/>
    </row>
    <row r="82" spans="4:12" x14ac:dyDescent="0.25">
      <c r="D82" s="15"/>
      <c r="E82" s="15"/>
      <c r="F82" s="15"/>
      <c r="G82" s="15"/>
      <c r="K82" s="25"/>
      <c r="L82" s="25"/>
    </row>
    <row r="83" spans="4:12" x14ac:dyDescent="0.25">
      <c r="D83" s="15"/>
      <c r="E83" s="15"/>
      <c r="F83" s="15"/>
      <c r="G83" s="15"/>
      <c r="K83" s="25"/>
      <c r="L83" s="25"/>
    </row>
    <row r="84" spans="4:12" x14ac:dyDescent="0.25">
      <c r="D84" s="15"/>
      <c r="E84" s="15"/>
      <c r="F84" s="15"/>
      <c r="G84" s="15"/>
      <c r="K84" s="25"/>
      <c r="L84" s="25"/>
    </row>
    <row r="85" spans="4:12" x14ac:dyDescent="0.25">
      <c r="D85" s="15"/>
      <c r="E85" s="15"/>
      <c r="F85" s="15"/>
      <c r="G85" s="15"/>
      <c r="K85" s="25"/>
      <c r="L85" s="25"/>
    </row>
    <row r="86" spans="4:12" x14ac:dyDescent="0.25">
      <c r="D86" s="15"/>
      <c r="E86" s="15"/>
      <c r="F86" s="15"/>
      <c r="G86" s="15"/>
      <c r="K86" s="25"/>
      <c r="L86" s="25"/>
    </row>
    <row r="87" spans="4:12" x14ac:dyDescent="0.25">
      <c r="D87" s="15"/>
      <c r="E87" s="15"/>
      <c r="F87" s="15"/>
      <c r="G87" s="15"/>
      <c r="K87" s="25"/>
      <c r="L87" s="25"/>
    </row>
    <row r="88" spans="4:12" x14ac:dyDescent="0.25">
      <c r="D88" s="15"/>
      <c r="E88" s="15"/>
      <c r="F88" s="15"/>
      <c r="G88" s="15"/>
      <c r="K88" s="25"/>
      <c r="L88" s="25"/>
    </row>
    <row r="89" spans="4:12" x14ac:dyDescent="0.25">
      <c r="D89" s="15"/>
      <c r="E89" s="15"/>
      <c r="F89" s="15"/>
      <c r="G89" s="15"/>
      <c r="K89" s="25"/>
      <c r="L89" s="25"/>
    </row>
    <row r="90" spans="4:12" x14ac:dyDescent="0.25">
      <c r="D90" s="15"/>
      <c r="E90" s="15"/>
      <c r="F90" s="15"/>
      <c r="G90" s="15"/>
      <c r="K90" s="25"/>
      <c r="L90" s="25"/>
    </row>
    <row r="91" spans="4:12" x14ac:dyDescent="0.25">
      <c r="D91" s="15"/>
      <c r="E91" s="15"/>
      <c r="F91" s="15"/>
      <c r="G91" s="15"/>
      <c r="K91" s="25"/>
      <c r="L91" s="25"/>
    </row>
    <row r="92" spans="4:12" x14ac:dyDescent="0.25">
      <c r="D92" s="15"/>
      <c r="E92" s="15"/>
      <c r="F92" s="15"/>
      <c r="G92" s="15"/>
      <c r="K92" s="25"/>
      <c r="L92" s="25"/>
    </row>
    <row r="93" spans="4:12" x14ac:dyDescent="0.25">
      <c r="D93" s="15"/>
      <c r="E93" s="15"/>
      <c r="F93" s="15"/>
      <c r="G93" s="15"/>
      <c r="K93" s="25"/>
      <c r="L93" s="25"/>
    </row>
    <row r="94" spans="4:12" x14ac:dyDescent="0.25">
      <c r="D94" s="15"/>
      <c r="E94" s="15"/>
      <c r="F94" s="15"/>
      <c r="G94" s="15"/>
      <c r="K94" s="25"/>
      <c r="L94" s="25"/>
    </row>
    <row r="95" spans="4:12" x14ac:dyDescent="0.25">
      <c r="D95" s="15"/>
      <c r="E95" s="15"/>
      <c r="F95" s="15"/>
      <c r="G95" s="15"/>
      <c r="K95" s="25"/>
      <c r="L95" s="25"/>
    </row>
    <row r="96" spans="4:12" x14ac:dyDescent="0.25">
      <c r="D96" s="15"/>
      <c r="E96" s="15"/>
      <c r="F96" s="15"/>
      <c r="G96" s="15"/>
      <c r="K96" s="25"/>
      <c r="L96" s="25"/>
    </row>
    <row r="97" spans="4:12" x14ac:dyDescent="0.25">
      <c r="D97" s="15"/>
      <c r="E97" s="15"/>
      <c r="F97" s="15"/>
      <c r="G97" s="15"/>
      <c r="K97" s="25"/>
      <c r="L97" s="25"/>
    </row>
    <row r="98" spans="4:12" x14ac:dyDescent="0.25">
      <c r="D98" s="15"/>
      <c r="E98" s="15"/>
      <c r="F98" s="15"/>
      <c r="G98" s="15"/>
      <c r="K98" s="25"/>
      <c r="L98" s="25"/>
    </row>
    <row r="99" spans="4:12" x14ac:dyDescent="0.25">
      <c r="D99" s="15"/>
      <c r="E99" s="15"/>
      <c r="F99" s="15"/>
      <c r="G99" s="15"/>
      <c r="K99" s="25"/>
      <c r="L99" s="25"/>
    </row>
    <row r="100" spans="4:12" x14ac:dyDescent="0.25">
      <c r="D100" s="15"/>
      <c r="E100" s="15"/>
      <c r="F100" s="15"/>
      <c r="G100" s="15"/>
      <c r="K100" s="25"/>
      <c r="L100" s="25"/>
    </row>
    <row r="101" spans="4:12" x14ac:dyDescent="0.25">
      <c r="D101" s="15"/>
      <c r="E101" s="15"/>
      <c r="F101" s="15"/>
      <c r="G101" s="15"/>
      <c r="K101" s="25"/>
      <c r="L101" s="25"/>
    </row>
    <row r="102" spans="4:12" x14ac:dyDescent="0.25">
      <c r="D102" s="15"/>
      <c r="E102" s="15"/>
      <c r="F102" s="15"/>
      <c r="G102" s="15"/>
      <c r="K102" s="25"/>
      <c r="L102" s="25"/>
    </row>
    <row r="103" spans="4:12" x14ac:dyDescent="0.25">
      <c r="D103" s="15"/>
      <c r="E103" s="15"/>
      <c r="F103" s="15"/>
      <c r="G103" s="15"/>
      <c r="K103" s="25"/>
      <c r="L103" s="25"/>
    </row>
    <row r="104" spans="4:12" x14ac:dyDescent="0.25">
      <c r="D104" s="15"/>
      <c r="E104" s="15"/>
      <c r="F104" s="15"/>
      <c r="G104" s="15"/>
      <c r="K104" s="25"/>
      <c r="L104" s="25"/>
    </row>
    <row r="105" spans="4:12" x14ac:dyDescent="0.25">
      <c r="D105" s="15"/>
      <c r="E105" s="15"/>
      <c r="F105" s="15"/>
      <c r="G105" s="15"/>
      <c r="K105" s="25"/>
      <c r="L105" s="25"/>
    </row>
    <row r="106" spans="4:12" x14ac:dyDescent="0.25">
      <c r="D106" s="15"/>
      <c r="E106" s="15"/>
      <c r="F106" s="15"/>
      <c r="G106" s="15"/>
      <c r="K106" s="25"/>
      <c r="L106" s="25"/>
    </row>
    <row r="107" spans="4:12" x14ac:dyDescent="0.25">
      <c r="D107" s="15"/>
      <c r="E107" s="15"/>
      <c r="F107" s="15"/>
      <c r="G107" s="15"/>
      <c r="K107" s="25"/>
      <c r="L107" s="25"/>
    </row>
    <row r="108" spans="4:12" x14ac:dyDescent="0.25">
      <c r="D108" s="15"/>
      <c r="E108" s="15"/>
      <c r="F108" s="15"/>
      <c r="G108" s="15"/>
      <c r="K108" s="25"/>
      <c r="L108" s="25"/>
    </row>
    <row r="109" spans="4:12" x14ac:dyDescent="0.25">
      <c r="D109" s="15"/>
      <c r="E109" s="15"/>
      <c r="F109" s="15"/>
      <c r="G109" s="15"/>
      <c r="K109" s="25"/>
      <c r="L109" s="25"/>
    </row>
    <row r="110" spans="4:12" x14ac:dyDescent="0.25">
      <c r="D110" s="15"/>
      <c r="E110" s="15"/>
      <c r="F110" s="15"/>
      <c r="G110" s="15"/>
      <c r="K110" s="25"/>
      <c r="L110" s="25"/>
    </row>
    <row r="111" spans="4:12" x14ac:dyDescent="0.25">
      <c r="D111" s="15"/>
      <c r="E111" s="15"/>
      <c r="F111" s="15"/>
      <c r="G111" s="15"/>
      <c r="K111" s="25"/>
      <c r="L111" s="25"/>
    </row>
    <row r="112" spans="4:12" x14ac:dyDescent="0.25">
      <c r="D112" s="15"/>
      <c r="E112" s="15"/>
      <c r="F112" s="15"/>
      <c r="G112" s="15"/>
      <c r="K112" s="25"/>
      <c r="L112" s="25"/>
    </row>
    <row r="113" spans="4:12" x14ac:dyDescent="0.25">
      <c r="D113" s="15"/>
      <c r="E113" s="15"/>
      <c r="F113" s="15"/>
      <c r="G113" s="15"/>
      <c r="K113" s="25"/>
      <c r="L113" s="25"/>
    </row>
    <row r="114" spans="4:12" x14ac:dyDescent="0.25">
      <c r="D114" s="15"/>
      <c r="E114" s="15"/>
      <c r="F114" s="15"/>
      <c r="G114" s="15"/>
      <c r="K114" s="25"/>
      <c r="L114" s="25"/>
    </row>
    <row r="115" spans="4:12" x14ac:dyDescent="0.25">
      <c r="D115" s="15"/>
      <c r="E115" s="15"/>
      <c r="F115" s="15"/>
      <c r="G115" s="15"/>
      <c r="K115" s="25"/>
      <c r="L115" s="25"/>
    </row>
    <row r="116" spans="4:12" x14ac:dyDescent="0.25">
      <c r="D116" s="15"/>
      <c r="E116" s="15"/>
      <c r="F116" s="15"/>
      <c r="G116" s="15"/>
      <c r="K116" s="25"/>
      <c r="L116" s="25"/>
    </row>
    <row r="117" spans="4:12" x14ac:dyDescent="0.25">
      <c r="D117" s="15"/>
      <c r="E117" s="15"/>
      <c r="F117" s="15"/>
      <c r="G117" s="15"/>
      <c r="K117" s="25"/>
      <c r="L117" s="25"/>
    </row>
    <row r="118" spans="4:12" x14ac:dyDescent="0.25">
      <c r="D118" s="15"/>
      <c r="E118" s="15"/>
      <c r="F118" s="15"/>
      <c r="G118" s="15"/>
      <c r="K118" s="25"/>
      <c r="L118" s="25"/>
    </row>
    <row r="119" spans="4:12" x14ac:dyDescent="0.25">
      <c r="D119" s="15"/>
      <c r="E119" s="15"/>
      <c r="F119" s="15"/>
      <c r="G119" s="15"/>
      <c r="K119" s="25"/>
      <c r="L119" s="25"/>
    </row>
    <row r="120" spans="4:12" x14ac:dyDescent="0.25">
      <c r="D120" s="15"/>
      <c r="E120" s="15"/>
      <c r="F120" s="15"/>
      <c r="G120" s="15"/>
      <c r="K120" s="25"/>
      <c r="L120" s="25"/>
    </row>
    <row r="121" spans="4:12" x14ac:dyDescent="0.25">
      <c r="D121" s="15"/>
      <c r="E121" s="15"/>
      <c r="F121" s="15"/>
      <c r="G121" s="15"/>
      <c r="K121" s="25"/>
      <c r="L121" s="25"/>
    </row>
    <row r="122" spans="4:12" x14ac:dyDescent="0.25">
      <c r="D122" s="15"/>
      <c r="E122" s="15"/>
      <c r="F122" s="15"/>
      <c r="G122" s="15"/>
      <c r="K122" s="25"/>
      <c r="L122" s="25"/>
    </row>
    <row r="123" spans="4:12" x14ac:dyDescent="0.25">
      <c r="D123" s="15"/>
      <c r="E123" s="15"/>
      <c r="F123" s="15"/>
      <c r="G123" s="15"/>
      <c r="K123" s="25"/>
      <c r="L123" s="25"/>
    </row>
    <row r="124" spans="4:12" x14ac:dyDescent="0.25">
      <c r="D124" s="15"/>
      <c r="E124" s="15"/>
      <c r="F124" s="15"/>
      <c r="G124" s="15"/>
      <c r="K124" s="25"/>
      <c r="L124" s="25"/>
    </row>
    <row r="125" spans="4:12" x14ac:dyDescent="0.25">
      <c r="D125" s="15"/>
      <c r="E125" s="15"/>
      <c r="F125" s="15"/>
      <c r="G125" s="15"/>
      <c r="K125" s="25"/>
      <c r="L125" s="25"/>
    </row>
    <row r="126" spans="4:12" x14ac:dyDescent="0.25">
      <c r="D126" s="15"/>
      <c r="E126" s="15"/>
      <c r="F126" s="15"/>
      <c r="G126" s="15"/>
      <c r="K126" s="25"/>
      <c r="L126" s="25"/>
    </row>
    <row r="127" spans="4:12" x14ac:dyDescent="0.25">
      <c r="D127" s="15"/>
      <c r="E127" s="15"/>
      <c r="F127" s="15"/>
      <c r="G127" s="15"/>
      <c r="K127" s="25"/>
      <c r="L127" s="25"/>
    </row>
    <row r="128" spans="4:12" x14ac:dyDescent="0.25">
      <c r="D128" s="15"/>
      <c r="E128" s="15"/>
      <c r="F128" s="15"/>
      <c r="G128" s="15"/>
      <c r="K128" s="25"/>
      <c r="L128" s="25"/>
    </row>
    <row r="129" spans="4:12" x14ac:dyDescent="0.25">
      <c r="D129" s="15"/>
      <c r="E129" s="15"/>
      <c r="F129" s="15"/>
      <c r="G129" s="15"/>
      <c r="K129" s="25"/>
      <c r="L129" s="25"/>
    </row>
    <row r="130" spans="4:12" x14ac:dyDescent="0.25">
      <c r="D130" s="15"/>
      <c r="E130" s="15"/>
      <c r="F130" s="15"/>
      <c r="G130" s="15"/>
      <c r="K130" s="25"/>
      <c r="L130" s="25"/>
    </row>
    <row r="131" spans="4:12" x14ac:dyDescent="0.25">
      <c r="D131" s="15"/>
      <c r="E131" s="15"/>
      <c r="F131" s="15"/>
      <c r="G131" s="15"/>
      <c r="K131" s="25"/>
      <c r="L131" s="25"/>
    </row>
    <row r="132" spans="4:12" x14ac:dyDescent="0.25">
      <c r="D132" s="15"/>
      <c r="E132" s="15"/>
      <c r="F132" s="15"/>
      <c r="G132" s="15"/>
      <c r="K132" s="25"/>
      <c r="L132" s="25"/>
    </row>
    <row r="133" spans="4:12" x14ac:dyDescent="0.25">
      <c r="D133" s="15"/>
      <c r="E133" s="15"/>
      <c r="F133" s="15"/>
      <c r="G133" s="15"/>
      <c r="K133" s="25"/>
      <c r="L133" s="25"/>
    </row>
    <row r="134" spans="4:12" x14ac:dyDescent="0.25">
      <c r="D134" s="15"/>
      <c r="E134" s="15"/>
      <c r="F134" s="15"/>
      <c r="G134" s="15"/>
      <c r="K134" s="25"/>
      <c r="L134" s="25"/>
    </row>
    <row r="135" spans="4:12" x14ac:dyDescent="0.25">
      <c r="D135" s="15"/>
      <c r="E135" s="15"/>
      <c r="F135" s="15"/>
      <c r="G135" s="15"/>
      <c r="K135" s="25"/>
      <c r="L135" s="25"/>
    </row>
    <row r="136" spans="4:12" x14ac:dyDescent="0.25">
      <c r="D136" s="15"/>
      <c r="E136" s="15"/>
      <c r="F136" s="15"/>
      <c r="G136" s="15"/>
      <c r="K136" s="25"/>
      <c r="L136" s="25"/>
    </row>
    <row r="137" spans="4:12" x14ac:dyDescent="0.25">
      <c r="D137" s="15"/>
      <c r="E137" s="15"/>
      <c r="F137" s="15"/>
      <c r="G137" s="15"/>
      <c r="K137" s="25"/>
      <c r="L137" s="25"/>
    </row>
    <row r="138" spans="4:12" x14ac:dyDescent="0.25">
      <c r="D138" s="15"/>
      <c r="E138" s="15"/>
      <c r="F138" s="15"/>
      <c r="G138" s="15"/>
      <c r="K138" s="25"/>
      <c r="L138" s="25"/>
    </row>
    <row r="139" spans="4:12" x14ac:dyDescent="0.25">
      <c r="D139" s="15"/>
      <c r="E139" s="15"/>
      <c r="F139" s="15"/>
      <c r="G139" s="15"/>
      <c r="K139" s="25"/>
      <c r="L139" s="25"/>
    </row>
    <row r="140" spans="4:12" x14ac:dyDescent="0.25">
      <c r="D140" s="15"/>
      <c r="E140" s="15"/>
      <c r="F140" s="15"/>
      <c r="G140" s="15"/>
      <c r="K140" s="25"/>
      <c r="L140" s="25"/>
    </row>
    <row r="141" spans="4:12" x14ac:dyDescent="0.25">
      <c r="D141" s="15"/>
      <c r="E141" s="15"/>
      <c r="F141" s="15"/>
      <c r="G141" s="15"/>
      <c r="K141" s="25"/>
      <c r="L141" s="25"/>
    </row>
    <row r="142" spans="4:12" x14ac:dyDescent="0.25">
      <c r="D142" s="15"/>
      <c r="E142" s="15"/>
      <c r="F142" s="15"/>
      <c r="G142" s="15"/>
      <c r="K142" s="25"/>
      <c r="L142" s="25"/>
    </row>
    <row r="143" spans="4:12" x14ac:dyDescent="0.25">
      <c r="D143" s="15"/>
      <c r="E143" s="15"/>
      <c r="F143" s="15"/>
      <c r="G143" s="15"/>
      <c r="K143" s="25"/>
      <c r="L143" s="25"/>
    </row>
    <row r="144" spans="4:12" x14ac:dyDescent="0.25">
      <c r="D144" s="15"/>
      <c r="E144" s="15"/>
      <c r="F144" s="15"/>
      <c r="G144" s="15"/>
      <c r="K144" s="25"/>
      <c r="L144" s="25"/>
    </row>
    <row r="145" spans="4:12" x14ac:dyDescent="0.25">
      <c r="D145" s="15"/>
      <c r="E145" s="15"/>
      <c r="F145" s="15"/>
      <c r="G145" s="15"/>
      <c r="K145" s="25"/>
      <c r="L145" s="25"/>
    </row>
    <row r="146" spans="4:12" x14ac:dyDescent="0.25">
      <c r="D146" s="15"/>
      <c r="E146" s="15"/>
      <c r="F146" s="15"/>
      <c r="G146" s="15"/>
      <c r="K146" s="25"/>
      <c r="L146" s="25"/>
    </row>
    <row r="147" spans="4:12" x14ac:dyDescent="0.25">
      <c r="D147" s="15"/>
      <c r="E147" s="15"/>
      <c r="F147" s="15"/>
      <c r="G147" s="15"/>
      <c r="K147" s="25"/>
      <c r="L147" s="25"/>
    </row>
    <row r="148" spans="4:12" x14ac:dyDescent="0.25">
      <c r="D148" s="15"/>
      <c r="E148" s="15"/>
      <c r="F148" s="15"/>
      <c r="G148" s="15"/>
      <c r="K148" s="25"/>
      <c r="L148" s="25"/>
    </row>
    <row r="149" spans="4:12" x14ac:dyDescent="0.25">
      <c r="D149" s="15"/>
      <c r="E149" s="15"/>
      <c r="F149" s="15"/>
      <c r="G149" s="15"/>
      <c r="K149" s="25"/>
      <c r="L149" s="25"/>
    </row>
    <row r="150" spans="4:12" x14ac:dyDescent="0.25">
      <c r="D150" s="15"/>
      <c r="E150" s="15"/>
      <c r="F150" s="15"/>
      <c r="G150" s="15"/>
      <c r="K150" s="25"/>
      <c r="L150" s="25"/>
    </row>
    <row r="151" spans="4:12" x14ac:dyDescent="0.25">
      <c r="D151" s="15"/>
      <c r="E151" s="15"/>
      <c r="F151" s="15"/>
      <c r="G151" s="15"/>
      <c r="K151" s="25"/>
      <c r="L151" s="25"/>
    </row>
    <row r="152" spans="4:12" x14ac:dyDescent="0.25">
      <c r="D152" s="15"/>
      <c r="E152" s="15"/>
      <c r="F152" s="15"/>
      <c r="G152" s="15"/>
      <c r="K152" s="25"/>
      <c r="L152" s="25"/>
    </row>
    <row r="153" spans="4:12" x14ac:dyDescent="0.25">
      <c r="D153" s="15"/>
      <c r="E153" s="15"/>
      <c r="F153" s="15"/>
      <c r="G153" s="15"/>
      <c r="K153" s="25"/>
      <c r="L153" s="25"/>
    </row>
    <row r="154" spans="4:12" x14ac:dyDescent="0.25">
      <c r="D154" s="15"/>
      <c r="E154" s="15"/>
      <c r="F154" s="15"/>
      <c r="G154" s="15"/>
      <c r="K154" s="25"/>
      <c r="L154" s="25"/>
    </row>
    <row r="155" spans="4:12" x14ac:dyDescent="0.25">
      <c r="D155" s="15"/>
      <c r="E155" s="15"/>
      <c r="F155" s="15"/>
      <c r="G155" s="15"/>
      <c r="K155" s="25"/>
      <c r="L155" s="25"/>
    </row>
    <row r="156" spans="4:12" x14ac:dyDescent="0.25">
      <c r="D156" s="15"/>
      <c r="E156" s="15"/>
      <c r="F156" s="15"/>
      <c r="G156" s="15"/>
      <c r="K156" s="25"/>
      <c r="L156" s="25"/>
    </row>
    <row r="157" spans="4:12" x14ac:dyDescent="0.25">
      <c r="D157" s="15"/>
      <c r="E157" s="15"/>
      <c r="F157" s="15"/>
      <c r="G157" s="15"/>
      <c r="K157" s="25"/>
      <c r="L157" s="25"/>
    </row>
    <row r="158" spans="4:12" x14ac:dyDescent="0.25">
      <c r="D158" s="15"/>
      <c r="E158" s="15"/>
      <c r="F158" s="15"/>
      <c r="G158" s="15"/>
      <c r="K158" s="25"/>
      <c r="L158" s="25"/>
    </row>
    <row r="159" spans="4:12" x14ac:dyDescent="0.25">
      <c r="D159" s="15"/>
      <c r="E159" s="15"/>
      <c r="F159" s="15"/>
      <c r="G159" s="15"/>
      <c r="K159" s="25"/>
      <c r="L159" s="25"/>
    </row>
    <row r="160" spans="4:12" x14ac:dyDescent="0.25">
      <c r="D160" s="15"/>
      <c r="E160" s="15"/>
      <c r="F160" s="15"/>
      <c r="G160" s="15"/>
      <c r="K160" s="25"/>
      <c r="L160" s="25"/>
    </row>
    <row r="161" spans="4:12" x14ac:dyDescent="0.25">
      <c r="D161" s="15"/>
      <c r="E161" s="15"/>
      <c r="F161" s="15"/>
      <c r="G161" s="15"/>
      <c r="K161" s="25"/>
      <c r="L161" s="25"/>
    </row>
    <row r="162" spans="4:12" x14ac:dyDescent="0.25">
      <c r="D162" s="15"/>
      <c r="E162" s="15"/>
      <c r="F162" s="15"/>
      <c r="G162" s="15"/>
      <c r="K162" s="25"/>
      <c r="L162" s="25"/>
    </row>
    <row r="163" spans="4:12" x14ac:dyDescent="0.25">
      <c r="D163" s="15"/>
      <c r="E163" s="15"/>
      <c r="F163" s="15"/>
      <c r="G163" s="15"/>
      <c r="K163" s="25"/>
      <c r="L163" s="25"/>
    </row>
    <row r="164" spans="4:12" x14ac:dyDescent="0.25">
      <c r="D164" s="15"/>
      <c r="E164" s="15"/>
      <c r="F164" s="15"/>
      <c r="G164" s="15"/>
      <c r="K164" s="25"/>
      <c r="L164" s="25"/>
    </row>
    <row r="165" spans="4:12" x14ac:dyDescent="0.25">
      <c r="D165" s="15"/>
      <c r="E165" s="15"/>
      <c r="F165" s="15"/>
      <c r="G165" s="15"/>
      <c r="K165" s="25"/>
      <c r="L165" s="25"/>
    </row>
    <row r="166" spans="4:12" x14ac:dyDescent="0.25">
      <c r="D166" s="15"/>
      <c r="E166" s="15"/>
      <c r="F166" s="15"/>
      <c r="G166" s="15"/>
      <c r="K166" s="25"/>
      <c r="L166" s="25"/>
    </row>
    <row r="167" spans="4:12" x14ac:dyDescent="0.25">
      <c r="D167" s="15"/>
      <c r="E167" s="15"/>
      <c r="F167" s="15"/>
      <c r="G167" s="15"/>
      <c r="K167" s="25"/>
      <c r="L167" s="25"/>
    </row>
    <row r="168" spans="4:12" x14ac:dyDescent="0.25">
      <c r="D168" s="15"/>
      <c r="E168" s="15"/>
      <c r="F168" s="15"/>
      <c r="G168" s="15"/>
      <c r="K168" s="25"/>
      <c r="L168" s="25"/>
    </row>
    <row r="169" spans="4:12" x14ac:dyDescent="0.25">
      <c r="D169" s="15"/>
      <c r="E169" s="15"/>
      <c r="F169" s="15"/>
      <c r="G169" s="15"/>
      <c r="K169" s="25"/>
      <c r="L169" s="25"/>
    </row>
    <row r="170" spans="4:12" x14ac:dyDescent="0.25">
      <c r="D170" s="15"/>
      <c r="E170" s="15"/>
      <c r="F170" s="15"/>
      <c r="G170" s="15"/>
      <c r="K170" s="25"/>
      <c r="L170" s="25"/>
    </row>
    <row r="171" spans="4:12" x14ac:dyDescent="0.25">
      <c r="D171" s="15"/>
      <c r="E171" s="15"/>
      <c r="F171" s="15"/>
      <c r="G171" s="15"/>
      <c r="K171" s="25"/>
      <c r="L171" s="25"/>
    </row>
    <row r="172" spans="4:12" x14ac:dyDescent="0.25">
      <c r="D172" s="15"/>
      <c r="E172" s="15"/>
      <c r="F172" s="15"/>
      <c r="G172" s="15"/>
      <c r="K172" s="25"/>
      <c r="L172" s="25"/>
    </row>
    <row r="173" spans="4:12" x14ac:dyDescent="0.25">
      <c r="D173" s="15"/>
      <c r="E173" s="15"/>
      <c r="F173" s="15"/>
      <c r="G173" s="15"/>
      <c r="K173" s="25"/>
      <c r="L173" s="25"/>
    </row>
    <row r="174" spans="4:12" x14ac:dyDescent="0.25">
      <c r="D174" s="15"/>
      <c r="E174" s="15"/>
      <c r="F174" s="15"/>
      <c r="G174" s="15"/>
      <c r="K174" s="25"/>
      <c r="L174" s="25"/>
    </row>
    <row r="175" spans="4:12" x14ac:dyDescent="0.25">
      <c r="D175" s="15"/>
      <c r="E175" s="15"/>
      <c r="F175" s="15"/>
      <c r="G175" s="15"/>
      <c r="K175" s="25"/>
      <c r="L175" s="25"/>
    </row>
    <row r="176" spans="4:12" x14ac:dyDescent="0.25">
      <c r="D176" s="15"/>
      <c r="E176" s="15"/>
      <c r="F176" s="15"/>
      <c r="G176" s="15"/>
      <c r="K176" s="25"/>
      <c r="L176" s="25"/>
    </row>
    <row r="177" spans="4:12" x14ac:dyDescent="0.25">
      <c r="D177" s="15"/>
      <c r="E177" s="15"/>
      <c r="F177" s="15"/>
      <c r="G177" s="15"/>
      <c r="K177" s="25"/>
      <c r="L177" s="25"/>
    </row>
    <row r="178" spans="4:12" x14ac:dyDescent="0.25">
      <c r="D178" s="15"/>
      <c r="E178" s="15"/>
      <c r="F178" s="15"/>
      <c r="G178" s="15"/>
      <c r="K178" s="25"/>
      <c r="L178" s="25"/>
    </row>
    <row r="179" spans="4:12" x14ac:dyDescent="0.25">
      <c r="D179" s="15"/>
      <c r="E179" s="15"/>
      <c r="F179" s="15"/>
      <c r="G179" s="15"/>
      <c r="K179" s="25"/>
      <c r="L179" s="25"/>
    </row>
    <row r="180" spans="4:12" x14ac:dyDescent="0.25">
      <c r="D180" s="15"/>
      <c r="E180" s="15"/>
      <c r="F180" s="15"/>
      <c r="G180" s="15"/>
      <c r="K180" s="25"/>
      <c r="L180" s="25"/>
    </row>
    <row r="181" spans="4:12" x14ac:dyDescent="0.25">
      <c r="D181" s="15"/>
      <c r="E181" s="15"/>
      <c r="F181" s="15"/>
      <c r="G181" s="15"/>
      <c r="K181" s="25"/>
      <c r="L181" s="25"/>
    </row>
    <row r="182" spans="4:12" x14ac:dyDescent="0.25">
      <c r="D182" s="15"/>
      <c r="E182" s="15"/>
      <c r="F182" s="15"/>
      <c r="G182" s="15"/>
      <c r="K182" s="25"/>
      <c r="L182" s="25"/>
    </row>
    <row r="183" spans="4:12" x14ac:dyDescent="0.25">
      <c r="D183" s="15"/>
      <c r="E183" s="15"/>
      <c r="F183" s="15"/>
      <c r="G183" s="15"/>
      <c r="K183" s="25"/>
      <c r="L183" s="25"/>
    </row>
    <row r="184" spans="4:12" x14ac:dyDescent="0.25">
      <c r="D184" s="15"/>
      <c r="E184" s="15"/>
      <c r="F184" s="15"/>
      <c r="G184" s="15"/>
      <c r="K184" s="25"/>
      <c r="L184" s="25"/>
    </row>
    <row r="185" spans="4:12" x14ac:dyDescent="0.25">
      <c r="D185" s="15"/>
      <c r="E185" s="15"/>
      <c r="F185" s="15"/>
      <c r="G185" s="15"/>
      <c r="K185" s="25"/>
      <c r="L185" s="25"/>
    </row>
    <row r="186" spans="4:12" x14ac:dyDescent="0.25">
      <c r="D186" s="15"/>
      <c r="E186" s="15"/>
      <c r="F186" s="15"/>
      <c r="G186" s="15"/>
      <c r="K186" s="25"/>
      <c r="L186" s="25"/>
    </row>
    <row r="187" spans="4:12" x14ac:dyDescent="0.25">
      <c r="D187" s="15"/>
      <c r="E187" s="15"/>
      <c r="F187" s="15"/>
      <c r="G187" s="15"/>
      <c r="K187" s="25"/>
      <c r="L187" s="25"/>
    </row>
    <row r="188" spans="4:12" x14ac:dyDescent="0.25">
      <c r="D188" s="15"/>
      <c r="E188" s="15"/>
      <c r="F188" s="15"/>
      <c r="G188" s="15"/>
      <c r="K188" s="25"/>
      <c r="L188" s="25"/>
    </row>
    <row r="189" spans="4:12" x14ac:dyDescent="0.25">
      <c r="D189" s="15"/>
      <c r="E189" s="15"/>
      <c r="F189" s="15"/>
      <c r="G189" s="15"/>
      <c r="K189" s="25"/>
      <c r="L189" s="25"/>
    </row>
    <row r="190" spans="4:12" x14ac:dyDescent="0.25">
      <c r="D190" s="15"/>
      <c r="E190" s="15"/>
      <c r="F190" s="15"/>
      <c r="G190" s="15"/>
      <c r="K190" s="25"/>
      <c r="L190" s="25"/>
    </row>
    <row r="191" spans="4:12" x14ac:dyDescent="0.25">
      <c r="D191" s="15"/>
      <c r="E191" s="15"/>
      <c r="F191" s="15"/>
      <c r="G191" s="15"/>
      <c r="K191" s="25"/>
      <c r="L191" s="25"/>
    </row>
    <row r="192" spans="4:12" x14ac:dyDescent="0.25">
      <c r="D192" s="15"/>
      <c r="E192" s="15"/>
      <c r="F192" s="15"/>
      <c r="G192" s="15"/>
      <c r="K192" s="25"/>
      <c r="L192" s="25"/>
    </row>
    <row r="193" spans="4:12" x14ac:dyDescent="0.25">
      <c r="D193" s="15"/>
      <c r="E193" s="15"/>
      <c r="F193" s="15"/>
      <c r="G193" s="15"/>
      <c r="K193" s="25"/>
      <c r="L193" s="25"/>
    </row>
    <row r="194" spans="4:12" x14ac:dyDescent="0.25">
      <c r="D194" s="15"/>
      <c r="E194" s="15"/>
      <c r="F194" s="15"/>
      <c r="G194" s="15"/>
      <c r="K194" s="25"/>
      <c r="L194" s="25"/>
    </row>
    <row r="195" spans="4:12" x14ac:dyDescent="0.25">
      <c r="D195" s="15"/>
      <c r="E195" s="15"/>
      <c r="F195" s="15"/>
      <c r="G195" s="15"/>
      <c r="K195" s="25"/>
      <c r="L195" s="25"/>
    </row>
    <row r="196" spans="4:12" x14ac:dyDescent="0.25">
      <c r="D196" s="15"/>
      <c r="E196" s="15"/>
      <c r="F196" s="15"/>
      <c r="G196" s="15"/>
      <c r="K196" s="25"/>
      <c r="L196" s="25"/>
    </row>
    <row r="197" spans="4:12" x14ac:dyDescent="0.25">
      <c r="D197" s="15"/>
      <c r="E197" s="15"/>
      <c r="F197" s="15"/>
      <c r="G197" s="15"/>
      <c r="K197" s="25"/>
      <c r="L197" s="25"/>
    </row>
    <row r="198" spans="4:12" x14ac:dyDescent="0.25">
      <c r="D198" s="15"/>
      <c r="E198" s="15"/>
      <c r="F198" s="15"/>
      <c r="G198" s="15"/>
      <c r="K198" s="25"/>
      <c r="L198" s="25"/>
    </row>
    <row r="199" spans="4:12" x14ac:dyDescent="0.25">
      <c r="D199" s="15"/>
      <c r="E199" s="15"/>
      <c r="F199" s="15"/>
      <c r="G199" s="15"/>
      <c r="K199" s="25"/>
      <c r="L199" s="25"/>
    </row>
    <row r="200" spans="4:12" x14ac:dyDescent="0.25">
      <c r="D200" s="15"/>
      <c r="E200" s="15"/>
      <c r="F200" s="15"/>
      <c r="G200" s="15"/>
      <c r="K200" s="25"/>
      <c r="L200" s="25"/>
    </row>
    <row r="201" spans="4:12" x14ac:dyDescent="0.25">
      <c r="D201" s="15"/>
      <c r="E201" s="15"/>
      <c r="F201" s="15"/>
      <c r="G201" s="15"/>
      <c r="K201" s="25"/>
      <c r="L201" s="25"/>
    </row>
    <row r="202" spans="4:12" x14ac:dyDescent="0.25">
      <c r="D202" s="15"/>
      <c r="E202" s="15"/>
      <c r="F202" s="15"/>
      <c r="G202" s="15"/>
      <c r="K202" s="25"/>
      <c r="L202" s="25"/>
    </row>
    <row r="203" spans="4:12" x14ac:dyDescent="0.25">
      <c r="D203" s="15"/>
      <c r="E203" s="15"/>
      <c r="F203" s="15"/>
      <c r="G203" s="15"/>
      <c r="K203" s="25"/>
      <c r="L203" s="25"/>
    </row>
    <row r="204" spans="4:12" x14ac:dyDescent="0.25">
      <c r="D204" s="15"/>
      <c r="E204" s="15"/>
      <c r="F204" s="15"/>
      <c r="G204" s="15"/>
      <c r="K204" s="25"/>
      <c r="L204" s="25"/>
    </row>
    <row r="205" spans="4:12" x14ac:dyDescent="0.25">
      <c r="D205" s="15"/>
      <c r="E205" s="15"/>
      <c r="F205" s="15"/>
      <c r="G205" s="15"/>
      <c r="K205" s="25"/>
      <c r="L205" s="25"/>
    </row>
    <row r="206" spans="4:12" x14ac:dyDescent="0.25">
      <c r="D206" s="15"/>
      <c r="E206" s="15"/>
      <c r="F206" s="15"/>
      <c r="G206" s="15"/>
      <c r="K206" s="25"/>
      <c r="L206" s="25"/>
    </row>
    <row r="207" spans="4:12" x14ac:dyDescent="0.25">
      <c r="D207" s="15"/>
      <c r="E207" s="15"/>
      <c r="F207" s="15"/>
      <c r="G207" s="15"/>
      <c r="K207" s="25"/>
      <c r="L207" s="25"/>
    </row>
    <row r="208" spans="4:12" x14ac:dyDescent="0.25">
      <c r="D208" s="15"/>
      <c r="E208" s="15"/>
      <c r="F208" s="15"/>
      <c r="G208" s="15"/>
      <c r="K208" s="25"/>
      <c r="L208" s="25"/>
    </row>
    <row r="209" spans="4:12" x14ac:dyDescent="0.25">
      <c r="D209" s="15"/>
      <c r="E209" s="15"/>
      <c r="F209" s="15"/>
      <c r="G209" s="15"/>
      <c r="K209" s="25"/>
      <c r="L209" s="25"/>
    </row>
    <row r="210" spans="4:12" x14ac:dyDescent="0.25">
      <c r="D210" s="15"/>
      <c r="E210" s="15"/>
      <c r="F210" s="15"/>
      <c r="G210" s="15"/>
      <c r="K210" s="25"/>
      <c r="L210" s="25"/>
    </row>
    <row r="211" spans="4:12" x14ac:dyDescent="0.25">
      <c r="D211" s="15"/>
      <c r="E211" s="15"/>
      <c r="F211" s="15"/>
      <c r="G211" s="15"/>
      <c r="K211" s="25"/>
      <c r="L211" s="25"/>
    </row>
    <row r="212" spans="4:12" x14ac:dyDescent="0.25">
      <c r="D212" s="15"/>
      <c r="E212" s="15"/>
      <c r="F212" s="15"/>
      <c r="G212" s="15"/>
      <c r="K212" s="25"/>
      <c r="L212" s="25"/>
    </row>
    <row r="213" spans="4:12" x14ac:dyDescent="0.25">
      <c r="D213" s="15"/>
      <c r="E213" s="15"/>
      <c r="F213" s="15"/>
      <c r="G213" s="15"/>
      <c r="K213" s="25"/>
      <c r="L213" s="25"/>
    </row>
    <row r="214" spans="4:12" x14ac:dyDescent="0.25">
      <c r="D214" s="15"/>
      <c r="E214" s="15"/>
      <c r="F214" s="15"/>
      <c r="G214" s="15"/>
      <c r="K214" s="25"/>
      <c r="L214" s="25"/>
    </row>
    <row r="215" spans="4:12" x14ac:dyDescent="0.25">
      <c r="D215" s="15"/>
      <c r="E215" s="15"/>
      <c r="F215" s="15"/>
      <c r="G215" s="15"/>
      <c r="K215" s="25"/>
      <c r="L215" s="25"/>
    </row>
    <row r="216" spans="4:12" x14ac:dyDescent="0.25">
      <c r="D216" s="15"/>
      <c r="E216" s="15"/>
      <c r="F216" s="15"/>
      <c r="G216" s="15"/>
      <c r="K216" s="25"/>
      <c r="L216" s="25"/>
    </row>
    <row r="217" spans="4:12" x14ac:dyDescent="0.25">
      <c r="D217" s="15"/>
      <c r="E217" s="15"/>
      <c r="F217" s="15"/>
      <c r="G217" s="15"/>
      <c r="K217" s="25"/>
      <c r="L217" s="25"/>
    </row>
    <row r="218" spans="4:12" x14ac:dyDescent="0.25">
      <c r="D218" s="15"/>
      <c r="E218" s="15"/>
      <c r="F218" s="15"/>
      <c r="G218" s="15"/>
      <c r="K218" s="25"/>
      <c r="L218" s="25"/>
    </row>
    <row r="219" spans="4:12" x14ac:dyDescent="0.25">
      <c r="D219" s="15"/>
      <c r="E219" s="15"/>
      <c r="F219" s="15"/>
      <c r="G219" s="15"/>
      <c r="K219" s="25"/>
      <c r="L219" s="25"/>
    </row>
    <row r="220" spans="4:12" x14ac:dyDescent="0.25">
      <c r="D220" s="15"/>
      <c r="E220" s="15"/>
      <c r="F220" s="15"/>
      <c r="G220" s="15"/>
      <c r="K220" s="25"/>
      <c r="L220" s="25"/>
    </row>
    <row r="221" spans="4:12" x14ac:dyDescent="0.25">
      <c r="D221" s="15"/>
      <c r="E221" s="15"/>
      <c r="F221" s="15"/>
      <c r="G221" s="15"/>
      <c r="K221" s="25"/>
      <c r="L221" s="25"/>
    </row>
    <row r="222" spans="4:12" x14ac:dyDescent="0.25">
      <c r="D222" s="15"/>
      <c r="E222" s="15"/>
      <c r="F222" s="15"/>
      <c r="G222" s="15"/>
      <c r="K222" s="25"/>
      <c r="L222" s="25"/>
    </row>
    <row r="223" spans="4:12" x14ac:dyDescent="0.25">
      <c r="D223" s="15"/>
      <c r="E223" s="15"/>
      <c r="F223" s="15"/>
      <c r="G223" s="15"/>
      <c r="K223" s="25"/>
      <c r="L223" s="25"/>
    </row>
    <row r="224" spans="4:12" x14ac:dyDescent="0.25">
      <c r="D224" s="15"/>
      <c r="E224" s="15"/>
      <c r="F224" s="15"/>
      <c r="G224" s="15"/>
      <c r="K224" s="25"/>
      <c r="L224" s="25"/>
    </row>
    <row r="225" spans="4:12" x14ac:dyDescent="0.25">
      <c r="D225" s="15"/>
      <c r="E225" s="15"/>
      <c r="F225" s="15"/>
      <c r="G225" s="15"/>
      <c r="K225" s="25"/>
      <c r="L225" s="25"/>
    </row>
    <row r="226" spans="4:12" x14ac:dyDescent="0.25">
      <c r="D226" s="15"/>
      <c r="E226" s="15"/>
      <c r="F226" s="15"/>
      <c r="G226" s="15"/>
      <c r="K226" s="25"/>
      <c r="L226" s="25"/>
    </row>
    <row r="227" spans="4:12" x14ac:dyDescent="0.25">
      <c r="D227" s="15"/>
      <c r="E227" s="15"/>
      <c r="F227" s="15"/>
      <c r="G227" s="15"/>
      <c r="K227" s="25"/>
      <c r="L227" s="25"/>
    </row>
    <row r="228" spans="4:12" x14ac:dyDescent="0.25">
      <c r="D228" s="15"/>
      <c r="E228" s="15"/>
      <c r="F228" s="15"/>
      <c r="G228" s="15"/>
      <c r="K228" s="25"/>
      <c r="L228" s="25"/>
    </row>
    <row r="229" spans="4:12" x14ac:dyDescent="0.25">
      <c r="D229" s="15"/>
      <c r="E229" s="15"/>
      <c r="F229" s="15"/>
      <c r="G229" s="15"/>
      <c r="K229" s="25"/>
      <c r="L229" s="25"/>
    </row>
    <row r="230" spans="4:12" x14ac:dyDescent="0.25">
      <c r="D230" s="15"/>
      <c r="E230" s="15"/>
      <c r="F230" s="15"/>
      <c r="G230" s="15"/>
      <c r="K230" s="25"/>
      <c r="L230" s="25"/>
    </row>
    <row r="231" spans="4:12" x14ac:dyDescent="0.25">
      <c r="D231" s="15"/>
      <c r="E231" s="15"/>
      <c r="F231" s="15"/>
      <c r="G231" s="15"/>
      <c r="K231" s="25"/>
      <c r="L231" s="25"/>
    </row>
    <row r="232" spans="4:12" x14ac:dyDescent="0.25">
      <c r="D232" s="15"/>
      <c r="E232" s="15"/>
      <c r="F232" s="15"/>
      <c r="G232" s="15"/>
      <c r="K232" s="25"/>
      <c r="L232" s="25"/>
    </row>
    <row r="233" spans="4:12" x14ac:dyDescent="0.25">
      <c r="D233" s="15"/>
      <c r="E233" s="15"/>
      <c r="F233" s="15"/>
      <c r="G233" s="15"/>
      <c r="K233" s="25"/>
      <c r="L233" s="25"/>
    </row>
    <row r="234" spans="4:12" x14ac:dyDescent="0.25">
      <c r="D234" s="15"/>
      <c r="E234" s="15"/>
      <c r="F234" s="15"/>
      <c r="G234" s="15"/>
      <c r="K234" s="25"/>
      <c r="L234" s="25"/>
    </row>
    <row r="235" spans="4:12" x14ac:dyDescent="0.25">
      <c r="D235" s="15"/>
      <c r="E235" s="15"/>
      <c r="F235" s="15"/>
      <c r="G235" s="15"/>
      <c r="K235" s="25"/>
      <c r="L235" s="25"/>
    </row>
    <row r="236" spans="4:12" x14ac:dyDescent="0.25">
      <c r="D236" s="15"/>
      <c r="E236" s="15"/>
      <c r="F236" s="15"/>
      <c r="G236" s="15"/>
      <c r="K236" s="25"/>
      <c r="L236" s="25"/>
    </row>
    <row r="237" spans="4:12" x14ac:dyDescent="0.25">
      <c r="D237" s="15"/>
      <c r="E237" s="15"/>
      <c r="F237" s="15"/>
      <c r="G237" s="15"/>
      <c r="K237" s="25"/>
      <c r="L237" s="25"/>
    </row>
    <row r="238" spans="4:12" x14ac:dyDescent="0.25">
      <c r="D238" s="15"/>
      <c r="E238" s="15"/>
      <c r="F238" s="15"/>
      <c r="G238" s="15"/>
      <c r="K238" s="25"/>
      <c r="L238" s="25"/>
    </row>
    <row r="239" spans="4:12" x14ac:dyDescent="0.25">
      <c r="D239" s="15"/>
      <c r="E239" s="15"/>
      <c r="F239" s="15"/>
      <c r="G239" s="15"/>
      <c r="K239" s="25"/>
      <c r="L239" s="25"/>
    </row>
    <row r="240" spans="4:12" x14ac:dyDescent="0.25">
      <c r="D240" s="15"/>
      <c r="E240" s="15"/>
      <c r="F240" s="15"/>
      <c r="G240" s="15"/>
      <c r="K240" s="25"/>
      <c r="L240" s="25"/>
    </row>
    <row r="241" spans="4:12" x14ac:dyDescent="0.25">
      <c r="D241" s="15"/>
      <c r="E241" s="15"/>
      <c r="F241" s="15"/>
      <c r="G241" s="15"/>
      <c r="K241" s="25"/>
      <c r="L241" s="25"/>
    </row>
    <row r="242" spans="4:12" x14ac:dyDescent="0.25">
      <c r="D242" s="15"/>
      <c r="E242" s="15"/>
      <c r="F242" s="15"/>
      <c r="G242" s="15"/>
      <c r="K242" s="25"/>
      <c r="L242" s="25"/>
    </row>
    <row r="243" spans="4:12" x14ac:dyDescent="0.25">
      <c r="D243" s="15"/>
      <c r="E243" s="15"/>
      <c r="F243" s="15"/>
      <c r="G243" s="15"/>
      <c r="K243" s="25"/>
      <c r="L243" s="25"/>
    </row>
    <row r="244" spans="4:12" x14ac:dyDescent="0.25">
      <c r="D244" s="15"/>
      <c r="E244" s="15"/>
      <c r="F244" s="15"/>
      <c r="G244" s="15"/>
      <c r="K244" s="25"/>
      <c r="L244" s="25"/>
    </row>
    <row r="245" spans="4:12" x14ac:dyDescent="0.25">
      <c r="D245" s="15"/>
      <c r="E245" s="15"/>
      <c r="F245" s="15"/>
      <c r="G245" s="15"/>
      <c r="K245" s="25"/>
      <c r="L245" s="25"/>
    </row>
    <row r="246" spans="4:12" x14ac:dyDescent="0.25">
      <c r="D246" s="15"/>
      <c r="E246" s="15"/>
      <c r="F246" s="15"/>
      <c r="G246" s="15"/>
      <c r="K246" s="25"/>
      <c r="L246" s="25"/>
    </row>
    <row r="247" spans="4:12" x14ac:dyDescent="0.25">
      <c r="D247" s="15"/>
      <c r="E247" s="15"/>
      <c r="F247" s="15"/>
      <c r="G247" s="15"/>
      <c r="K247" s="25"/>
      <c r="L247" s="25"/>
    </row>
    <row r="248" spans="4:12" x14ac:dyDescent="0.25">
      <c r="D248" s="15"/>
      <c r="E248" s="15"/>
      <c r="F248" s="15"/>
      <c r="G248" s="15"/>
      <c r="K248" s="25"/>
      <c r="L248" s="25"/>
    </row>
    <row r="249" spans="4:12" x14ac:dyDescent="0.25">
      <c r="D249" s="15"/>
      <c r="E249" s="15"/>
      <c r="F249" s="15"/>
      <c r="G249" s="15"/>
      <c r="K249" s="25"/>
      <c r="L249" s="25"/>
    </row>
    <row r="250" spans="4:12" x14ac:dyDescent="0.25">
      <c r="D250" s="15"/>
      <c r="E250" s="15"/>
      <c r="F250" s="15"/>
      <c r="G250" s="15"/>
      <c r="K250" s="25"/>
      <c r="L250" s="25"/>
    </row>
    <row r="251" spans="4:12" x14ac:dyDescent="0.25">
      <c r="D251" s="15"/>
      <c r="E251" s="15"/>
      <c r="F251" s="15"/>
      <c r="G251" s="15"/>
      <c r="K251" s="25"/>
      <c r="L251" s="25"/>
    </row>
    <row r="252" spans="4:12" x14ac:dyDescent="0.25">
      <c r="D252" s="15"/>
      <c r="E252" s="15"/>
      <c r="F252" s="15"/>
      <c r="G252" s="15"/>
      <c r="K252" s="25"/>
      <c r="L252" s="25"/>
    </row>
    <row r="253" spans="4:12" x14ac:dyDescent="0.25">
      <c r="D253" s="15"/>
      <c r="E253" s="15"/>
      <c r="F253" s="15"/>
      <c r="G253" s="15"/>
      <c r="K253" s="25"/>
      <c r="L253" s="25"/>
    </row>
    <row r="254" spans="4:12" x14ac:dyDescent="0.25">
      <c r="D254" s="15"/>
      <c r="E254" s="15"/>
      <c r="F254" s="15"/>
      <c r="G254" s="15"/>
      <c r="K254" s="25"/>
      <c r="L254" s="25"/>
    </row>
    <row r="255" spans="4:12" x14ac:dyDescent="0.25">
      <c r="D255" s="15"/>
      <c r="E255" s="15"/>
      <c r="F255" s="15"/>
      <c r="G255" s="15"/>
      <c r="K255" s="25"/>
      <c r="L255" s="25"/>
    </row>
    <row r="256" spans="4:12" x14ac:dyDescent="0.25">
      <c r="D256" s="15"/>
      <c r="E256" s="15"/>
      <c r="F256" s="15"/>
      <c r="G256" s="15"/>
      <c r="K256" s="25"/>
      <c r="L256" s="25"/>
    </row>
    <row r="257" spans="4:12" x14ac:dyDescent="0.25">
      <c r="D257" s="15"/>
      <c r="E257" s="15"/>
      <c r="F257" s="15"/>
      <c r="G257" s="15"/>
      <c r="K257" s="25"/>
      <c r="L257" s="25"/>
    </row>
    <row r="258" spans="4:12" x14ac:dyDescent="0.25">
      <c r="D258" s="15"/>
      <c r="E258" s="15"/>
      <c r="F258" s="15"/>
      <c r="G258" s="15"/>
      <c r="K258" s="25"/>
      <c r="L258" s="25"/>
    </row>
    <row r="259" spans="4:12" x14ac:dyDescent="0.25">
      <c r="D259" s="15"/>
      <c r="E259" s="15"/>
      <c r="F259" s="15"/>
      <c r="G259" s="15"/>
      <c r="K259" s="25"/>
      <c r="L259" s="25"/>
    </row>
    <row r="260" spans="4:12" x14ac:dyDescent="0.25">
      <c r="D260" s="15"/>
      <c r="E260" s="15"/>
      <c r="F260" s="15"/>
      <c r="G260" s="15"/>
      <c r="K260" s="25"/>
      <c r="L260" s="25"/>
    </row>
    <row r="261" spans="4:12" x14ac:dyDescent="0.25">
      <c r="D261" s="15"/>
      <c r="E261" s="15"/>
      <c r="F261" s="15"/>
      <c r="G261" s="15"/>
      <c r="K261" s="25"/>
      <c r="L261" s="25"/>
    </row>
    <row r="262" spans="4:12" x14ac:dyDescent="0.25">
      <c r="D262" s="15"/>
      <c r="E262" s="15"/>
      <c r="F262" s="15"/>
      <c r="G262" s="15"/>
      <c r="K262" s="25"/>
      <c r="L262" s="25"/>
    </row>
    <row r="263" spans="4:12" x14ac:dyDescent="0.25">
      <c r="D263" s="15"/>
      <c r="E263" s="15"/>
      <c r="F263" s="15"/>
      <c r="G263" s="15"/>
      <c r="K263" s="25"/>
      <c r="L263" s="25"/>
    </row>
    <row r="264" spans="4:12" x14ac:dyDescent="0.25">
      <c r="D264" s="15"/>
      <c r="E264" s="15"/>
      <c r="F264" s="15"/>
      <c r="G264" s="15"/>
      <c r="K264" s="25"/>
      <c r="L264" s="25"/>
    </row>
    <row r="265" spans="4:12" x14ac:dyDescent="0.25">
      <c r="D265" s="15"/>
      <c r="E265" s="15"/>
      <c r="F265" s="15"/>
      <c r="G265" s="15"/>
      <c r="K265" s="25"/>
      <c r="L265" s="25"/>
    </row>
    <row r="266" spans="4:12" x14ac:dyDescent="0.25">
      <c r="D266" s="15"/>
      <c r="E266" s="15"/>
      <c r="F266" s="15"/>
      <c r="G266" s="15"/>
      <c r="K266" s="25"/>
      <c r="L266" s="25"/>
    </row>
    <row r="267" spans="4:12" x14ac:dyDescent="0.25">
      <c r="D267" s="15"/>
      <c r="E267" s="15"/>
      <c r="F267" s="15"/>
      <c r="G267" s="15"/>
      <c r="K267" s="25"/>
      <c r="L267" s="25"/>
    </row>
    <row r="268" spans="4:12" x14ac:dyDescent="0.25">
      <c r="D268" s="15"/>
      <c r="E268" s="15"/>
      <c r="F268" s="15"/>
      <c r="G268" s="15"/>
      <c r="K268" s="25"/>
      <c r="L268" s="25"/>
    </row>
    <row r="269" spans="4:12" x14ac:dyDescent="0.25">
      <c r="D269" s="15"/>
      <c r="E269" s="15"/>
      <c r="F269" s="15"/>
      <c r="G269" s="15"/>
      <c r="K269" s="25"/>
      <c r="L269" s="25"/>
    </row>
    <row r="270" spans="4:12" x14ac:dyDescent="0.25">
      <c r="D270" s="15"/>
      <c r="E270" s="15"/>
      <c r="F270" s="15"/>
      <c r="G270" s="15"/>
      <c r="K270" s="25"/>
      <c r="L270" s="25"/>
    </row>
    <row r="271" spans="4:12" x14ac:dyDescent="0.25">
      <c r="D271" s="15"/>
      <c r="E271" s="15"/>
      <c r="F271" s="15"/>
      <c r="G271" s="15"/>
      <c r="K271" s="25"/>
      <c r="L271" s="25"/>
    </row>
    <row r="272" spans="4:12" x14ac:dyDescent="0.25">
      <c r="D272" s="15"/>
      <c r="E272" s="15"/>
      <c r="F272" s="15"/>
      <c r="G272" s="15"/>
      <c r="K272" s="25"/>
      <c r="L272" s="25"/>
    </row>
    <row r="273" spans="4:12" x14ac:dyDescent="0.25">
      <c r="D273" s="15"/>
      <c r="E273" s="15"/>
      <c r="F273" s="15"/>
      <c r="G273" s="15"/>
      <c r="K273" s="25"/>
      <c r="L273" s="25"/>
    </row>
    <row r="274" spans="4:12" x14ac:dyDescent="0.25">
      <c r="D274" s="15"/>
      <c r="E274" s="15"/>
      <c r="F274" s="15"/>
      <c r="G274" s="15"/>
      <c r="K274" s="25"/>
      <c r="L274" s="25"/>
    </row>
    <row r="275" spans="4:12" x14ac:dyDescent="0.25">
      <c r="D275" s="15"/>
      <c r="E275" s="15"/>
      <c r="F275" s="15"/>
      <c r="G275" s="15"/>
      <c r="K275" s="25"/>
      <c r="L275" s="25"/>
    </row>
    <row r="276" spans="4:12" x14ac:dyDescent="0.25">
      <c r="D276" s="15"/>
      <c r="E276" s="15"/>
      <c r="F276" s="15"/>
      <c r="G276" s="15"/>
      <c r="K276" s="25"/>
      <c r="L276" s="25"/>
    </row>
    <row r="277" spans="4:12" x14ac:dyDescent="0.25">
      <c r="D277" s="15"/>
      <c r="E277" s="15"/>
      <c r="F277" s="15"/>
      <c r="G277" s="15"/>
      <c r="K277" s="25"/>
      <c r="L277" s="25"/>
    </row>
    <row r="278" spans="4:12" x14ac:dyDescent="0.25">
      <c r="D278" s="15"/>
      <c r="E278" s="15"/>
      <c r="F278" s="15"/>
      <c r="G278" s="15"/>
      <c r="K278" s="25"/>
      <c r="L278" s="25"/>
    </row>
    <row r="279" spans="4:12" x14ac:dyDescent="0.25">
      <c r="D279" s="15"/>
      <c r="E279" s="15"/>
      <c r="F279" s="15"/>
      <c r="G279" s="15"/>
      <c r="K279" s="25"/>
      <c r="L279" s="25"/>
    </row>
    <row r="280" spans="4:12" x14ac:dyDescent="0.25">
      <c r="D280" s="15"/>
      <c r="E280" s="15"/>
      <c r="F280" s="15"/>
      <c r="G280" s="15"/>
      <c r="K280" s="25"/>
      <c r="L280" s="25"/>
    </row>
    <row r="281" spans="4:12" x14ac:dyDescent="0.25">
      <c r="D281" s="15"/>
      <c r="E281" s="15"/>
      <c r="F281" s="15"/>
      <c r="G281" s="15"/>
      <c r="K281" s="25"/>
      <c r="L281" s="25"/>
    </row>
    <row r="282" spans="4:12" x14ac:dyDescent="0.25">
      <c r="D282" s="15"/>
      <c r="E282" s="15"/>
      <c r="F282" s="15"/>
      <c r="G282" s="15"/>
      <c r="K282" s="25"/>
      <c r="L282" s="25"/>
    </row>
    <row r="283" spans="4:12" x14ac:dyDescent="0.25">
      <c r="D283" s="15"/>
      <c r="E283" s="15"/>
      <c r="F283" s="15"/>
      <c r="G283" s="15"/>
      <c r="K283" s="25"/>
      <c r="L283" s="25"/>
    </row>
    <row r="284" spans="4:12" x14ac:dyDescent="0.25">
      <c r="D284" s="15"/>
      <c r="E284" s="15"/>
      <c r="F284" s="15"/>
      <c r="G284" s="15"/>
      <c r="K284" s="25"/>
      <c r="L284" s="25"/>
    </row>
    <row r="285" spans="4:12" x14ac:dyDescent="0.25">
      <c r="D285" s="15"/>
      <c r="E285" s="15"/>
      <c r="F285" s="15"/>
      <c r="G285" s="15"/>
      <c r="K285" s="25"/>
      <c r="L285" s="25"/>
    </row>
    <row r="286" spans="4:12" x14ac:dyDescent="0.25">
      <c r="D286" s="15"/>
      <c r="E286" s="15"/>
      <c r="F286" s="15"/>
      <c r="G286" s="15"/>
      <c r="K286" s="25"/>
      <c r="L286" s="25"/>
    </row>
    <row r="287" spans="4:12" x14ac:dyDescent="0.25">
      <c r="D287" s="15"/>
      <c r="E287" s="15"/>
      <c r="F287" s="15"/>
      <c r="G287" s="15"/>
      <c r="K287" s="25"/>
      <c r="L287" s="25"/>
    </row>
    <row r="288" spans="4:12" x14ac:dyDescent="0.25">
      <c r="D288" s="15"/>
      <c r="E288" s="15"/>
      <c r="F288" s="15"/>
      <c r="G288" s="15"/>
      <c r="K288" s="25"/>
      <c r="L288" s="25"/>
    </row>
    <row r="289" spans="4:12" x14ac:dyDescent="0.25">
      <c r="D289" s="15"/>
      <c r="E289" s="15"/>
      <c r="F289" s="15"/>
      <c r="G289" s="15"/>
      <c r="K289" s="25"/>
      <c r="L289" s="25"/>
    </row>
    <row r="290" spans="4:12" x14ac:dyDescent="0.25">
      <c r="D290" s="15"/>
      <c r="E290" s="15"/>
      <c r="F290" s="15"/>
      <c r="G290" s="15"/>
      <c r="K290" s="25"/>
      <c r="L290" s="25"/>
    </row>
    <row r="291" spans="4:12" x14ac:dyDescent="0.25">
      <c r="D291" s="15"/>
      <c r="E291" s="15"/>
      <c r="F291" s="15"/>
      <c r="G291" s="15"/>
      <c r="K291" s="25"/>
      <c r="L291" s="25"/>
    </row>
    <row r="292" spans="4:12" x14ac:dyDescent="0.25">
      <c r="D292" s="15"/>
      <c r="E292" s="15"/>
      <c r="F292" s="15"/>
      <c r="G292" s="15"/>
      <c r="K292" s="25"/>
      <c r="L292" s="25"/>
    </row>
    <row r="293" spans="4:12" x14ac:dyDescent="0.25">
      <c r="D293" s="15"/>
      <c r="E293" s="15"/>
      <c r="F293" s="15"/>
      <c r="G293" s="15"/>
      <c r="K293" s="25"/>
      <c r="L293" s="25"/>
    </row>
    <row r="294" spans="4:12" x14ac:dyDescent="0.25">
      <c r="D294" s="15"/>
      <c r="E294" s="15"/>
      <c r="F294" s="15"/>
      <c r="G294" s="15"/>
      <c r="K294" s="25"/>
      <c r="L294" s="25"/>
    </row>
    <row r="295" spans="4:12" x14ac:dyDescent="0.25">
      <c r="D295" s="15"/>
      <c r="E295" s="15"/>
      <c r="F295" s="15"/>
      <c r="G295" s="15"/>
      <c r="K295" s="25"/>
      <c r="L295" s="25"/>
    </row>
    <row r="296" spans="4:12" x14ac:dyDescent="0.25">
      <c r="D296" s="15"/>
      <c r="E296" s="15"/>
      <c r="F296" s="15"/>
      <c r="G296" s="15"/>
      <c r="K296" s="25"/>
      <c r="L296" s="25"/>
    </row>
    <row r="297" spans="4:12" x14ac:dyDescent="0.25">
      <c r="D297" s="15"/>
      <c r="E297" s="15"/>
      <c r="F297" s="15"/>
      <c r="G297" s="15"/>
      <c r="K297" s="25"/>
      <c r="L297" s="25"/>
    </row>
    <row r="298" spans="4:12" x14ac:dyDescent="0.25">
      <c r="D298" s="15"/>
      <c r="E298" s="15"/>
      <c r="F298" s="15"/>
      <c r="G298" s="15"/>
      <c r="K298" s="25"/>
      <c r="L298" s="25"/>
    </row>
    <row r="299" spans="4:12" x14ac:dyDescent="0.25">
      <c r="D299" s="15"/>
      <c r="E299" s="15"/>
      <c r="F299" s="15"/>
      <c r="G299" s="15"/>
      <c r="K299" s="25"/>
      <c r="L299" s="25"/>
    </row>
    <row r="300" spans="4:12" x14ac:dyDescent="0.25">
      <c r="D300" s="15"/>
      <c r="E300" s="15"/>
      <c r="F300" s="15"/>
      <c r="G300" s="15"/>
      <c r="K300" s="25"/>
      <c r="L300" s="25"/>
    </row>
    <row r="301" spans="4:12" x14ac:dyDescent="0.25">
      <c r="D301" s="15"/>
      <c r="E301" s="15"/>
      <c r="F301" s="15"/>
      <c r="G301" s="15"/>
      <c r="K301" s="25"/>
      <c r="L301" s="25"/>
    </row>
    <row r="302" spans="4:12" x14ac:dyDescent="0.25">
      <c r="D302" s="15"/>
      <c r="E302" s="15"/>
      <c r="F302" s="15"/>
      <c r="G302" s="15"/>
      <c r="K302" s="25"/>
      <c r="L302" s="25"/>
    </row>
    <row r="303" spans="4:12" x14ac:dyDescent="0.25">
      <c r="D303" s="15"/>
      <c r="E303" s="15"/>
      <c r="F303" s="15"/>
      <c r="G303" s="15"/>
      <c r="K303" s="25"/>
      <c r="L303" s="25"/>
    </row>
    <row r="304" spans="4:12" x14ac:dyDescent="0.25">
      <c r="D304" s="15"/>
      <c r="E304" s="15"/>
      <c r="F304" s="15"/>
      <c r="G304" s="15"/>
      <c r="K304" s="25"/>
      <c r="L304" s="25"/>
    </row>
    <row r="305" spans="4:12" x14ac:dyDescent="0.25">
      <c r="D305" s="15"/>
      <c r="E305" s="15"/>
      <c r="F305" s="15"/>
      <c r="G305" s="15"/>
      <c r="K305" s="25"/>
      <c r="L305" s="25"/>
    </row>
    <row r="306" spans="4:12" x14ac:dyDescent="0.25">
      <c r="D306" s="15"/>
      <c r="E306" s="15"/>
      <c r="F306" s="15"/>
      <c r="G306" s="15"/>
      <c r="K306" s="25"/>
      <c r="L306" s="25"/>
    </row>
    <row r="307" spans="4:12" x14ac:dyDescent="0.25">
      <c r="D307" s="15"/>
      <c r="E307" s="15"/>
      <c r="F307" s="15"/>
      <c r="G307" s="15"/>
      <c r="K307" s="25"/>
      <c r="L307" s="25"/>
    </row>
    <row r="308" spans="4:12" x14ac:dyDescent="0.25">
      <c r="D308" s="15"/>
      <c r="E308" s="15"/>
      <c r="F308" s="15"/>
      <c r="G308" s="15"/>
      <c r="K308" s="25"/>
      <c r="L308" s="25"/>
    </row>
    <row r="309" spans="4:12" x14ac:dyDescent="0.25">
      <c r="D309" s="15"/>
      <c r="E309" s="15"/>
      <c r="F309" s="15"/>
      <c r="G309" s="15"/>
      <c r="K309" s="25"/>
      <c r="L309" s="25"/>
    </row>
    <row r="310" spans="4:12" x14ac:dyDescent="0.25">
      <c r="D310" s="15"/>
      <c r="E310" s="15"/>
      <c r="F310" s="15"/>
      <c r="G310" s="15"/>
      <c r="K310" s="25"/>
      <c r="L310" s="25"/>
    </row>
    <row r="311" spans="4:12" x14ac:dyDescent="0.25">
      <c r="D311" s="15"/>
      <c r="E311" s="15"/>
      <c r="F311" s="15"/>
      <c r="G311" s="15"/>
      <c r="K311" s="25"/>
      <c r="L311" s="25"/>
    </row>
    <row r="312" spans="4:12" x14ac:dyDescent="0.25">
      <c r="D312" s="15"/>
      <c r="E312" s="15"/>
      <c r="F312" s="15"/>
      <c r="G312" s="15"/>
      <c r="K312" s="25"/>
      <c r="L312" s="25"/>
    </row>
    <row r="313" spans="4:12" x14ac:dyDescent="0.25">
      <c r="D313" s="15"/>
      <c r="E313" s="15"/>
      <c r="F313" s="15"/>
      <c r="G313" s="15"/>
      <c r="K313" s="25"/>
      <c r="L313" s="25"/>
    </row>
    <row r="314" spans="4:12" x14ac:dyDescent="0.25">
      <c r="D314" s="15"/>
      <c r="E314" s="15"/>
      <c r="F314" s="15"/>
      <c r="G314" s="15"/>
      <c r="K314" s="25"/>
      <c r="L314" s="25"/>
    </row>
    <row r="315" spans="4:12" x14ac:dyDescent="0.25">
      <c r="D315" s="15"/>
      <c r="E315" s="15"/>
      <c r="F315" s="15"/>
      <c r="G315" s="15"/>
      <c r="K315" s="25"/>
      <c r="L315" s="25"/>
    </row>
    <row r="316" spans="4:12" x14ac:dyDescent="0.25">
      <c r="D316" s="15"/>
      <c r="E316" s="15"/>
      <c r="F316" s="15"/>
      <c r="G316" s="15"/>
      <c r="K316" s="25"/>
      <c r="L316" s="25"/>
    </row>
    <row r="317" spans="4:12" x14ac:dyDescent="0.25">
      <c r="D317" s="15"/>
      <c r="E317" s="15"/>
      <c r="F317" s="15"/>
      <c r="G317" s="15"/>
      <c r="K317" s="25"/>
      <c r="L317" s="25"/>
    </row>
    <row r="318" spans="4:12" x14ac:dyDescent="0.25">
      <c r="D318" s="15"/>
      <c r="E318" s="15"/>
      <c r="F318" s="15"/>
      <c r="G318" s="15"/>
      <c r="K318" s="25"/>
      <c r="L318" s="25"/>
    </row>
    <row r="319" spans="4:12" x14ac:dyDescent="0.25">
      <c r="D319" s="15"/>
      <c r="E319" s="15"/>
      <c r="F319" s="15"/>
      <c r="G319" s="15"/>
      <c r="K319" s="25"/>
      <c r="L319" s="25"/>
    </row>
    <row r="320" spans="4:12" x14ac:dyDescent="0.25">
      <c r="D320" s="15"/>
      <c r="E320" s="15"/>
      <c r="F320" s="15"/>
      <c r="G320" s="15"/>
      <c r="K320" s="25"/>
      <c r="L320" s="25"/>
    </row>
    <row r="321" spans="4:12" x14ac:dyDescent="0.25">
      <c r="D321" s="15"/>
      <c r="E321" s="15"/>
      <c r="F321" s="15"/>
      <c r="G321" s="15"/>
      <c r="K321" s="25"/>
      <c r="L321" s="25"/>
    </row>
    <row r="322" spans="4:12" x14ac:dyDescent="0.25">
      <c r="D322" s="15"/>
      <c r="E322" s="15"/>
      <c r="F322" s="15"/>
      <c r="G322" s="15"/>
      <c r="K322" s="25"/>
      <c r="L322" s="25"/>
    </row>
    <row r="323" spans="4:12" x14ac:dyDescent="0.25">
      <c r="D323" s="15"/>
      <c r="E323" s="15"/>
      <c r="F323" s="15"/>
      <c r="G323" s="15"/>
      <c r="K323" s="25"/>
      <c r="L323" s="25"/>
    </row>
    <row r="324" spans="4:12" x14ac:dyDescent="0.25">
      <c r="D324" s="15"/>
      <c r="E324" s="15"/>
      <c r="F324" s="15"/>
      <c r="G324" s="15"/>
      <c r="K324" s="25"/>
      <c r="L324" s="25"/>
    </row>
    <row r="325" spans="4:12" x14ac:dyDescent="0.25">
      <c r="D325" s="15"/>
      <c r="E325" s="15"/>
      <c r="F325" s="15"/>
      <c r="G325" s="15"/>
    </row>
    <row r="326" spans="4:12" x14ac:dyDescent="0.25">
      <c r="D326" s="15"/>
      <c r="E326" s="15"/>
      <c r="F326" s="15"/>
      <c r="G326" s="15"/>
    </row>
    <row r="327" spans="4:12" x14ac:dyDescent="0.25">
      <c r="D327" s="15"/>
      <c r="E327" s="15"/>
      <c r="F327" s="15"/>
      <c r="G327" s="15"/>
    </row>
    <row r="328" spans="4:12" x14ac:dyDescent="0.25">
      <c r="D328" s="15"/>
      <c r="E328" s="15"/>
      <c r="F328" s="15"/>
      <c r="G328" s="15"/>
    </row>
    <row r="329" spans="4:12" x14ac:dyDescent="0.25">
      <c r="D329" s="15"/>
      <c r="E329" s="15"/>
      <c r="F329" s="15"/>
      <c r="G329" s="15"/>
    </row>
    <row r="330" spans="4:12" x14ac:dyDescent="0.25">
      <c r="D330" s="15"/>
      <c r="E330" s="15"/>
      <c r="F330" s="15"/>
      <c r="G330" s="15"/>
    </row>
    <row r="331" spans="4:12" x14ac:dyDescent="0.25">
      <c r="D331" s="15"/>
      <c r="E331" s="15"/>
      <c r="F331" s="15"/>
      <c r="G331" s="15"/>
    </row>
    <row r="332" spans="4:12" x14ac:dyDescent="0.25">
      <c r="D332" s="15"/>
      <c r="E332" s="15"/>
      <c r="F332" s="15"/>
      <c r="G332" s="15"/>
    </row>
    <row r="333" spans="4:12" x14ac:dyDescent="0.25">
      <c r="D333" s="15"/>
      <c r="E333" s="15"/>
      <c r="F333" s="15"/>
      <c r="G333" s="15"/>
    </row>
    <row r="334" spans="4:12" x14ac:dyDescent="0.25">
      <c r="D334" s="15"/>
      <c r="E334" s="15"/>
      <c r="F334" s="15"/>
      <c r="G334" s="15"/>
    </row>
    <row r="335" spans="4:12" x14ac:dyDescent="0.25">
      <c r="D335" s="15"/>
      <c r="E335" s="15"/>
      <c r="F335" s="15"/>
      <c r="G335" s="15"/>
    </row>
    <row r="336" spans="4:12" x14ac:dyDescent="0.25">
      <c r="D336" s="15"/>
      <c r="E336" s="15"/>
      <c r="F336" s="15"/>
      <c r="G336" s="15"/>
    </row>
    <row r="337" spans="4:7" x14ac:dyDescent="0.25">
      <c r="D337" s="15"/>
      <c r="E337" s="15"/>
      <c r="F337" s="15"/>
      <c r="G337" s="15"/>
    </row>
    <row r="338" spans="4:7" x14ac:dyDescent="0.25">
      <c r="D338" s="15"/>
      <c r="E338" s="15"/>
      <c r="F338" s="15"/>
      <c r="G338" s="15"/>
    </row>
    <row r="339" spans="4:7" x14ac:dyDescent="0.25">
      <c r="D339" s="15"/>
      <c r="E339" s="15"/>
      <c r="F339" s="15"/>
      <c r="G339" s="15"/>
    </row>
    <row r="340" spans="4:7" x14ac:dyDescent="0.25">
      <c r="D340" s="15"/>
      <c r="E340" s="15"/>
      <c r="F340" s="15"/>
      <c r="G340" s="15"/>
    </row>
    <row r="341" spans="4:7" x14ac:dyDescent="0.25">
      <c r="D341" s="15"/>
      <c r="E341" s="15"/>
      <c r="F341" s="15"/>
      <c r="G341" s="15"/>
    </row>
    <row r="342" spans="4:7" x14ac:dyDescent="0.25">
      <c r="D342" s="15"/>
      <c r="E342" s="15"/>
      <c r="F342" s="15"/>
      <c r="G342" s="15"/>
    </row>
    <row r="343" spans="4:7" x14ac:dyDescent="0.25">
      <c r="D343" s="15"/>
      <c r="E343" s="15"/>
      <c r="F343" s="15"/>
      <c r="G343" s="15"/>
    </row>
    <row r="344" spans="4:7" x14ac:dyDescent="0.25">
      <c r="D344" s="15"/>
      <c r="E344" s="15"/>
      <c r="F344" s="15"/>
      <c r="G344" s="15"/>
    </row>
    <row r="345" spans="4:7" x14ac:dyDescent="0.25">
      <c r="D345" s="15"/>
      <c r="E345" s="15"/>
      <c r="F345" s="15"/>
      <c r="G345" s="15"/>
    </row>
    <row r="346" spans="4:7" x14ac:dyDescent="0.25">
      <c r="D346" s="15"/>
      <c r="E346" s="15"/>
      <c r="F346" s="15"/>
      <c r="G346" s="15"/>
    </row>
  </sheetData>
  <sheetProtection algorithmName="SHA-512" hashValue="b9OZ74bIp00Ns51S3sT0qJviOdf8VsRzUzJ0Q2vrGXO1pwDr5LmqHEgSh3v3Gi5UOUtWYmKOPLgVU22HzxE9tg==" saltValue="GysH/ASPG07SvHKHQ2ohkg==" spinCount="100000" sheet="1" objects="1" scenarios="1" pivotTables="0"/>
  <mergeCells count="2">
    <mergeCell ref="A1:L1"/>
    <mergeCell ref="C3:F3"/>
  </mergeCells>
  <pageMargins left="0.25" right="0.25" top="0.97916666666666696" bottom="0.75" header="0.3" footer="0.3"/>
  <pageSetup scale="97" orientation="landscape" horizontalDpi="1200" verticalDpi="1200" r:id="rId2"/>
  <headerFooter>
    <oddHeader>&amp;R&amp;G</oddHeader>
    <oddFooter>&amp;LCDER_AHR_WP001_NSDP_V01</oddFooter>
  </headerFooter>
  <colBreaks count="1" manualBreakCount="1">
    <brk id="12" max="1048575" man="1"/>
  </col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12</vt:i4>
      </vt:variant>
      <vt:variant>
        <vt:lpstr>Charts</vt:lpstr>
      </vt:variant>
      <vt:variant>
        <vt:i4>2</vt:i4>
      </vt:variant>
      <vt:variant>
        <vt:lpstr>Named Ranges</vt:lpstr>
      </vt:variant>
      <vt:variant>
        <vt:i4>4</vt:i4>
      </vt:variant>
    </vt:vector>
  </HeadingPairs>
  <TitlesOfParts>
    <vt:vector size="18" baseType="lpstr">
      <vt:lpstr>Disclaimer</vt:lpstr>
      <vt:lpstr>Overview</vt:lpstr>
      <vt:lpstr>Table of Contents</vt:lpstr>
      <vt:lpstr>Table 1a</vt:lpstr>
      <vt:lpstr>Table 1b</vt:lpstr>
      <vt:lpstr>Table 2a</vt:lpstr>
      <vt:lpstr>Table 2b</vt:lpstr>
      <vt:lpstr>Table 3a</vt:lpstr>
      <vt:lpstr>Table 3b</vt:lpstr>
      <vt:lpstr>Appendix A </vt:lpstr>
      <vt:lpstr>Appendix B</vt:lpstr>
      <vt:lpstr>Appendix C</vt:lpstr>
      <vt:lpstr>Figure1</vt:lpstr>
      <vt:lpstr>Figure2</vt:lpstr>
      <vt:lpstr>'Table 1a'!Print_Titles</vt:lpstr>
      <vt:lpstr>'Table 1b'!Print_Titles</vt:lpstr>
      <vt:lpstr>'Table 3a'!Print_Titles</vt:lpstr>
      <vt:lpstr>'Table 3b'!Print_Titles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Haug, Nicole</dc:creator>
  <cp:lastModifiedBy>Pestine, Ella</cp:lastModifiedBy>
  <cp:lastPrinted>2017-08-08T18:23:14Z</cp:lastPrinted>
  <dcterms:created xsi:type="dcterms:W3CDTF">2016-08-08T14:11:14Z</dcterms:created>
  <dcterms:modified xsi:type="dcterms:W3CDTF">2018-03-14T15:00:18Z</dcterms:modified>
</cp:coreProperties>
</file>